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ungtamCNTTTT_Win11\Desktop\"/>
    </mc:Choice>
  </mc:AlternateContent>
  <bookViews>
    <workbookView xWindow="0" yWindow="0" windowWidth="28800" windowHeight="12180"/>
  </bookViews>
  <sheets>
    <sheet name="TH" sheetId="1" r:id="rId1"/>
  </sheets>
  <externalReferences>
    <externalReference r:id="rId2"/>
  </externalReferences>
  <definedNames>
    <definedName name="_xlnm._FilterDatabase" localSheetId="0" hidden="1">TH!$A$7:$L$7</definedName>
    <definedName name="_xlnm.Print_Titles" localSheetId="0">TH!$7:$7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11" i="1"/>
  <c r="J12" i="1"/>
  <c r="J13" i="1"/>
  <c r="J9" i="1"/>
  <c r="J10" i="1"/>
  <c r="J8" i="1" l="1"/>
  <c r="D364" i="1" l="1"/>
  <c r="D339" i="1"/>
  <c r="D287" i="1"/>
  <c r="D274" i="1"/>
  <c r="D261" i="1"/>
  <c r="D255" i="1"/>
  <c r="D252" i="1"/>
  <c r="D208" i="1"/>
  <c r="D197" i="1"/>
  <c r="D196" i="1"/>
  <c r="E195" i="1"/>
  <c r="D195" i="1"/>
  <c r="D192" i="1"/>
  <c r="E190" i="1"/>
  <c r="D190" i="1"/>
  <c r="D189" i="1"/>
  <c r="D187" i="1"/>
  <c r="D186" i="1"/>
  <c r="D184" i="1"/>
  <c r="E173" i="1"/>
  <c r="D173" i="1"/>
  <c r="D171" i="1"/>
  <c r="D165" i="1"/>
  <c r="D129" i="1"/>
  <c r="D124" i="1"/>
  <c r="D123" i="1"/>
  <c r="E122" i="1"/>
  <c r="D122" i="1"/>
  <c r="E120" i="1"/>
  <c r="D120" i="1"/>
  <c r="D119" i="1"/>
  <c r="D118" i="1"/>
  <c r="D117" i="1"/>
  <c r="D116" i="1"/>
  <c r="E115" i="1"/>
  <c r="D115" i="1"/>
  <c r="E114" i="1"/>
  <c r="D114" i="1"/>
  <c r="D112" i="1"/>
  <c r="D111" i="1"/>
  <c r="E109" i="1"/>
  <c r="D109" i="1"/>
  <c r="E108" i="1"/>
  <c r="D108" i="1"/>
  <c r="D106" i="1"/>
  <c r="D104" i="1"/>
  <c r="D103" i="1"/>
  <c r="D102" i="1"/>
  <c r="D101" i="1"/>
  <c r="D100" i="1"/>
  <c r="D97" i="1"/>
  <c r="D96" i="1"/>
  <c r="D86" i="1"/>
  <c r="D82" i="1"/>
  <c r="E81" i="1"/>
  <c r="D81" i="1"/>
  <c r="E80" i="1"/>
  <c r="D80" i="1"/>
  <c r="D79" i="1"/>
  <c r="D78" i="1"/>
  <c r="E77" i="1"/>
  <c r="D77" i="1"/>
</calcChain>
</file>

<file path=xl/sharedStrings.xml><?xml version="1.0" encoding="utf-8"?>
<sst xmlns="http://schemas.openxmlformats.org/spreadsheetml/2006/main" count="1819" uniqueCount="750">
  <si>
    <t>HỌC VIỆN</t>
  </si>
  <si>
    <t>CHÍNH SÁCH VÀ PHÁT TRIỂN</t>
  </si>
  <si>
    <t>TRUNG TÂM HỖ TRỢ ĐÀO TẠO</t>
  </si>
  <si>
    <t>TT</t>
  </si>
  <si>
    <t>Họ và tên</t>
  </si>
  <si>
    <t>Ngày sinh</t>
  </si>
  <si>
    <t>Mã sinh viên</t>
  </si>
  <si>
    <t>Lớp</t>
  </si>
  <si>
    <t>Ngày ở nội trú</t>
  </si>
  <si>
    <t>Ngày hết hạn</t>
  </si>
  <si>
    <t>11/02/2022</t>
  </si>
  <si>
    <t>11/08/2022</t>
  </si>
  <si>
    <t>09/04/2002</t>
  </si>
  <si>
    <t>Trần Đức Anh</t>
  </si>
  <si>
    <t>19/03/2000</t>
  </si>
  <si>
    <t>QLC 9</t>
  </si>
  <si>
    <t>21/11/2001</t>
  </si>
  <si>
    <t>Lê Hải Long</t>
  </si>
  <si>
    <t>08/08/2001</t>
  </si>
  <si>
    <t>TCDN10</t>
  </si>
  <si>
    <t>04/05/2022</t>
  </si>
  <si>
    <t>04/11/2022</t>
  </si>
  <si>
    <t>Lê Đức Mạnh</t>
  </si>
  <si>
    <t>17/05/2001</t>
  </si>
  <si>
    <t>71134101707</t>
  </si>
  <si>
    <t>TCNH11</t>
  </si>
  <si>
    <t>Nguyễn Hoàn Hảo</t>
  </si>
  <si>
    <t>15/02/2001</t>
  </si>
  <si>
    <t>ĐTDA10</t>
  </si>
  <si>
    <t>Lê Văn Thương</t>
  </si>
  <si>
    <t>12/11/2000</t>
  </si>
  <si>
    <t>QTMA10A</t>
  </si>
  <si>
    <t>Nguyễn Quang Tú</t>
  </si>
  <si>
    <t>21/07/2002</t>
  </si>
  <si>
    <t>LUKT11.01</t>
  </si>
  <si>
    <t>Đặng Văn Chung</t>
  </si>
  <si>
    <t>13/03/2002</t>
  </si>
  <si>
    <t>LUKT11.02</t>
  </si>
  <si>
    <t>Hoàng Mỹ Đức</t>
  </si>
  <si>
    <t>15/01/2001</t>
  </si>
  <si>
    <t>KTDL10</t>
  </si>
  <si>
    <t>Đào Đức Giang</t>
  </si>
  <si>
    <t>05/11/2001</t>
  </si>
  <si>
    <t>Bùi Minh Chiến</t>
  </si>
  <si>
    <t>05/02/2001</t>
  </si>
  <si>
    <t>TCĐT 10</t>
  </si>
  <si>
    <t>Lê Hải Nam</t>
  </si>
  <si>
    <t>16/08/2002</t>
  </si>
  <si>
    <t>Vi Trần Huy</t>
  </si>
  <si>
    <t>24/02/2001</t>
  </si>
  <si>
    <t>KTKT10A</t>
  </si>
  <si>
    <t>Nguyễn Hải Ninh</t>
  </si>
  <si>
    <t>23/08/2001</t>
  </si>
  <si>
    <t>Phạm Tùng Giang</t>
  </si>
  <si>
    <t>27/07/2001</t>
  </si>
  <si>
    <t>Nguyễn Trần Huy</t>
  </si>
  <si>
    <t>01/08/2001</t>
  </si>
  <si>
    <t>LUKT10</t>
  </si>
  <si>
    <t>Nguyễn Thành Đạt</t>
  </si>
  <si>
    <t>09/08/2002</t>
  </si>
  <si>
    <t>KTPT11</t>
  </si>
  <si>
    <t>Phạm Đức Thành</t>
  </si>
  <si>
    <t>03/09/2000</t>
  </si>
  <si>
    <t>QTDN11</t>
  </si>
  <si>
    <t>Chu Thành Hữu</t>
  </si>
  <si>
    <t>22/12/2002</t>
  </si>
  <si>
    <t>QTMA11</t>
  </si>
  <si>
    <t>Nguyễn Bá Quang</t>
  </si>
  <si>
    <t>11/11/2002</t>
  </si>
  <si>
    <t>TCDN11</t>
  </si>
  <si>
    <t>Phan Trường Huy</t>
  </si>
  <si>
    <t>05/10/2001</t>
  </si>
  <si>
    <t>KTQL10</t>
  </si>
  <si>
    <t>Nguyễn Tuấn Minh</t>
  </si>
  <si>
    <t>27/06/2002</t>
  </si>
  <si>
    <t>71134101711</t>
  </si>
  <si>
    <t>QTKD CLC 11.02</t>
  </si>
  <si>
    <t>Vũ Nguyễn Hoàng</t>
  </si>
  <si>
    <t>12/07/2002</t>
  </si>
  <si>
    <t>Nguyễn Phong</t>
  </si>
  <si>
    <t>25/11/2002</t>
  </si>
  <si>
    <t>Nguyễn Viết Dũng</t>
  </si>
  <si>
    <t>KTDL11</t>
  </si>
  <si>
    <t>Trương Hải Nam</t>
  </si>
  <si>
    <t>17/11/2000</t>
  </si>
  <si>
    <t>Vũ Trường Nam</t>
  </si>
  <si>
    <t>26/11/2001</t>
  </si>
  <si>
    <t>Vũ Tiến Lộc</t>
  </si>
  <si>
    <t>19/11/2002</t>
  </si>
  <si>
    <t>Hoàng Thành Thiện</t>
  </si>
  <si>
    <t>18/03/2000</t>
  </si>
  <si>
    <t>Nguyễn Minh Hiển</t>
  </si>
  <si>
    <t>26/11/2002</t>
  </si>
  <si>
    <t>Nguyễn Đức Mạnh</t>
  </si>
  <si>
    <t>02/09/2002</t>
  </si>
  <si>
    <t>71134101708</t>
  </si>
  <si>
    <t>QTKD CLC 02</t>
  </si>
  <si>
    <t>Nguyễn Hoài Nam</t>
  </si>
  <si>
    <t>15/10/2001</t>
  </si>
  <si>
    <t>ĐT10A</t>
  </si>
  <si>
    <t xml:space="preserve">Đinh Khánh Toàn </t>
  </si>
  <si>
    <t>04/01/2002</t>
  </si>
  <si>
    <t>KTO11.02</t>
  </si>
  <si>
    <t>Trần Nhật Hoàn</t>
  </si>
  <si>
    <t>05/10/2002</t>
  </si>
  <si>
    <t>KTĐT11A</t>
  </si>
  <si>
    <t xml:space="preserve">Bùi Khánh Hoàng </t>
  </si>
  <si>
    <t>27/11/2002</t>
  </si>
  <si>
    <t>QTKD11.01</t>
  </si>
  <si>
    <t>Nguyễn Văn Hải</t>
  </si>
  <si>
    <t>20/04/2001</t>
  </si>
  <si>
    <t>Nguyễn Lương Nhật Minh</t>
  </si>
  <si>
    <t>27/04/2002</t>
  </si>
  <si>
    <t>Nguyễn Bảo Khánh</t>
  </si>
  <si>
    <t>28/10/2002</t>
  </si>
  <si>
    <t>ĐTDA11</t>
  </si>
  <si>
    <t>Phạm Văn Thành</t>
  </si>
  <si>
    <t>25/09/2002</t>
  </si>
  <si>
    <t>KTĐN11</t>
  </si>
  <si>
    <t>Nguyễn Tuấn Hưng</t>
  </si>
  <si>
    <t>Phạm Quang Thanh</t>
  </si>
  <si>
    <t>ĐT11B</t>
  </si>
  <si>
    <t>Trần Minh Quang</t>
  </si>
  <si>
    <t>07/12/2002</t>
  </si>
  <si>
    <t>Vũ Tuấn Cường</t>
  </si>
  <si>
    <t>15/06/2002</t>
  </si>
  <si>
    <t>QLNN11.01</t>
  </si>
  <si>
    <t>Vũ Nguyễn Xuân Yên</t>
  </si>
  <si>
    <t>14/10/2002</t>
  </si>
  <si>
    <t>Nguyễn Cao Vũ</t>
  </si>
  <si>
    <t>10/10/2002</t>
  </si>
  <si>
    <t>KTĐT11.04</t>
  </si>
  <si>
    <t>Nguyễn Anh Tú</t>
  </si>
  <si>
    <t>14/03/2002</t>
  </si>
  <si>
    <t>KTĐT11.01</t>
  </si>
  <si>
    <t>Hà Thanh Lâm</t>
  </si>
  <si>
    <t>21/05/2002</t>
  </si>
  <si>
    <t>Nguyễn Hoàng Linh</t>
  </si>
  <si>
    <t>27/10/2002</t>
  </si>
  <si>
    <t>Phan Thanh Châu</t>
  </si>
  <si>
    <t>28/09/2002</t>
  </si>
  <si>
    <t>TMQT11</t>
  </si>
  <si>
    <t>Nguyễn Huy Hoàng</t>
  </si>
  <si>
    <t>29/04/2002</t>
  </si>
  <si>
    <t>KTĐT11B</t>
  </si>
  <si>
    <t>Nguyễn Lê Đức Anh</t>
  </si>
  <si>
    <t>26/05/2002</t>
  </si>
  <si>
    <t>71131106702</t>
  </si>
  <si>
    <t>KTĐN CLC 01</t>
  </si>
  <si>
    <t>Nguyễn Đức Ngọc</t>
  </si>
  <si>
    <t>10/05/2002</t>
  </si>
  <si>
    <t>KTO11.01</t>
  </si>
  <si>
    <t>Phạm Văn Vượng</t>
  </si>
  <si>
    <t>12/04/2002</t>
  </si>
  <si>
    <t>Bùi Minh Ngọc</t>
  </si>
  <si>
    <t>04/11/2002</t>
  </si>
  <si>
    <t>Nguyễn Công Phú</t>
  </si>
  <si>
    <t>17/04/2002</t>
  </si>
  <si>
    <t xml:space="preserve">Đinh Thị Nga </t>
  </si>
  <si>
    <t>30/07/2002</t>
  </si>
  <si>
    <t>DLL11</t>
  </si>
  <si>
    <t>Trần Ánh Dương</t>
  </si>
  <si>
    <t>13/12/2002</t>
  </si>
  <si>
    <t>Hoàng Thị Thủy</t>
  </si>
  <si>
    <t>20/10/2002</t>
  </si>
  <si>
    <t>Lê Thanh Huyền</t>
  </si>
  <si>
    <t>21/08/2002</t>
  </si>
  <si>
    <t>Phạm Minh Anh</t>
  </si>
  <si>
    <t>30/05/2002</t>
  </si>
  <si>
    <t>Nguyễn Thị Hương Thảo</t>
  </si>
  <si>
    <t>21/11/2002</t>
  </si>
  <si>
    <t>Hoàng Thị Hồng Phúc</t>
  </si>
  <si>
    <t>28/03/2002</t>
  </si>
  <si>
    <t>Nguyễn Thị Hiền</t>
  </si>
  <si>
    <t>08/01/2002</t>
  </si>
  <si>
    <t>Nguyễn Thị Thu Trang</t>
  </si>
  <si>
    <t>Phí Huyền Trang</t>
  </si>
  <si>
    <t>02/07/2002</t>
  </si>
  <si>
    <t>Bùi Trà My</t>
  </si>
  <si>
    <t>04/05/2002</t>
  </si>
  <si>
    <t>TC CLC 11.02</t>
  </si>
  <si>
    <t>Nguyễn Thị Thương</t>
  </si>
  <si>
    <t>07/10/2001</t>
  </si>
  <si>
    <t>Đấu thầu 10</t>
  </si>
  <si>
    <t>Đường Hương Quỳnh</t>
  </si>
  <si>
    <t>01/10/2001</t>
  </si>
  <si>
    <t>Hà Thị Phương</t>
  </si>
  <si>
    <t>01/11/2001</t>
  </si>
  <si>
    <t>NH10</t>
  </si>
  <si>
    <t>Ngô Vũ Hải Yến</t>
  </si>
  <si>
    <t>12/01/2001</t>
  </si>
  <si>
    <t>Phan Lương Ngọc Huyền</t>
  </si>
  <si>
    <t>13/06/2001</t>
  </si>
  <si>
    <t>QTMA10B</t>
  </si>
  <si>
    <t>Đặng Thu Hiền</t>
  </si>
  <si>
    <t>27/10/2001</t>
  </si>
  <si>
    <t>Nguyễn Kim Ngân</t>
  </si>
  <si>
    <t>02/08/2002</t>
  </si>
  <si>
    <t>Bùi Thị Vân Anh</t>
  </si>
  <si>
    <t>11/10/2002</t>
  </si>
  <si>
    <t>Trần Thị Khánh Hòa</t>
  </si>
  <si>
    <t>24/08/2002</t>
  </si>
  <si>
    <t>KHPT11</t>
  </si>
  <si>
    <t>Lưu Thị Khánh Linh</t>
  </si>
  <si>
    <t>04/10/2002</t>
  </si>
  <si>
    <t>Nguyễn Võ Phương Uyên</t>
  </si>
  <si>
    <t>03/02/2002</t>
  </si>
  <si>
    <t>Nguyễn Thị Minh Phương</t>
  </si>
  <si>
    <t>21/04/2002</t>
  </si>
  <si>
    <t>71131101220</t>
  </si>
  <si>
    <t>Lê Hoàng Vân</t>
  </si>
  <si>
    <t>02/06/2002</t>
  </si>
  <si>
    <t>71138107118</t>
  </si>
  <si>
    <t>Phạm Thu Phương</t>
  </si>
  <si>
    <t>28/01/2002</t>
  </si>
  <si>
    <t>Vũ Thị Huyền</t>
  </si>
  <si>
    <t>06/04/2002</t>
  </si>
  <si>
    <t>Đỗ Ánh Dương</t>
  </si>
  <si>
    <t>01/12/2002</t>
  </si>
  <si>
    <t>Vũ Thị Nhật Tâm</t>
  </si>
  <si>
    <t>17/02/2002</t>
  </si>
  <si>
    <t>Nguyễn Thu Hiền</t>
  </si>
  <si>
    <t>21/03/2002</t>
  </si>
  <si>
    <t>KTĐN CLC11.01</t>
  </si>
  <si>
    <t>Tô Thị Ngọc Mai</t>
  </si>
  <si>
    <t>16/09/2002</t>
  </si>
  <si>
    <t>Đoàn Ngọc Bảo Châu</t>
  </si>
  <si>
    <t>21/09/2002</t>
  </si>
  <si>
    <t>Vũ Thị Kiều Chinh</t>
  </si>
  <si>
    <t>18/12/2002</t>
  </si>
  <si>
    <t>KTO11.2</t>
  </si>
  <si>
    <t>Phạm Thị Hà Trang</t>
  </si>
  <si>
    <t>14/11/2002</t>
  </si>
  <si>
    <t>Phạm Thị Ngọc</t>
  </si>
  <si>
    <t>Phạm Thị Hoài Linh</t>
  </si>
  <si>
    <t>14/07/2002</t>
  </si>
  <si>
    <t>Trần Thị Vân Anh</t>
  </si>
  <si>
    <t>05/07/2002</t>
  </si>
  <si>
    <t>Vũ Thu Hường</t>
  </si>
  <si>
    <t>18/05/2002</t>
  </si>
  <si>
    <t>Đậu Thị Huyền</t>
  </si>
  <si>
    <t>26/09/2001</t>
  </si>
  <si>
    <t>Trần Thị Hạnh</t>
  </si>
  <si>
    <t>03/04/2002</t>
  </si>
  <si>
    <t>Phùng Thảo Băng</t>
  </si>
  <si>
    <t>21/02/2002</t>
  </si>
  <si>
    <t>Nguyễn Thị Thu Hương</t>
  </si>
  <si>
    <t>29/03/2002</t>
  </si>
  <si>
    <t>KTKT11.01</t>
  </si>
  <si>
    <t>Nguyễn Thị Duyên</t>
  </si>
  <si>
    <t>22/06/2002</t>
  </si>
  <si>
    <t>Trần Thị Lợi</t>
  </si>
  <si>
    <t>18/04/2001</t>
  </si>
  <si>
    <t>KHPT11.01</t>
  </si>
  <si>
    <t>Nguyễn Thu Thủy</t>
  </si>
  <si>
    <t>Hồ Thị Thảo</t>
  </si>
  <si>
    <t>07/06/2002</t>
  </si>
  <si>
    <t>Trần Thị Hồng Ngát</t>
  </si>
  <si>
    <t>20/09/2002</t>
  </si>
  <si>
    <t>Lương Thị Thu Hường</t>
  </si>
  <si>
    <t>28/07/2002</t>
  </si>
  <si>
    <t>Phạm Thị Tố Uyên</t>
  </si>
  <si>
    <t>27/02/2002</t>
  </si>
  <si>
    <t>Bùi Bảo Ngọc</t>
  </si>
  <si>
    <t>19/12/2002</t>
  </si>
  <si>
    <t>Tăng Thị Lan Anh</t>
  </si>
  <si>
    <t>12/01/2002</t>
  </si>
  <si>
    <t>Vũ Thị Hà Chi</t>
  </si>
  <si>
    <t xml:space="preserve">Chu Thị Thu Hằng </t>
  </si>
  <si>
    <t>29/09/2002</t>
  </si>
  <si>
    <t>Nguyễn Thị Thúy Linh</t>
  </si>
  <si>
    <t>12/02/2001</t>
  </si>
  <si>
    <t>Trần Hà Giang</t>
  </si>
  <si>
    <t>09/07/2002</t>
  </si>
  <si>
    <t>Nguyễn Tiểu Yến</t>
  </si>
  <si>
    <t>28/12/2002</t>
  </si>
  <si>
    <t>Vũ Trần Hồng Ngọc</t>
  </si>
  <si>
    <t>Nguyễn Thu Quyên</t>
  </si>
  <si>
    <t>18/02/2002</t>
  </si>
  <si>
    <t>Nguyễn Thị Phương Linh</t>
  </si>
  <si>
    <t>Đinh Thị Lan Anh</t>
  </si>
  <si>
    <t>23/09/2002</t>
  </si>
  <si>
    <t>Nguyễn Anh Chúc</t>
  </si>
  <si>
    <t>26/08/2002</t>
  </si>
  <si>
    <t>TCNH11.01</t>
  </si>
  <si>
    <t>Lê Diễm Quỳnh</t>
  </si>
  <si>
    <t>11/11/2001</t>
  </si>
  <si>
    <t>TC10.4</t>
  </si>
  <si>
    <t>Ngô Thùy Trang</t>
  </si>
  <si>
    <t>20/11/2001</t>
  </si>
  <si>
    <t xml:space="preserve">CLC10.3 </t>
  </si>
  <si>
    <t>Bùi Thị Kim Loan</t>
  </si>
  <si>
    <t>22/05/2002</t>
  </si>
  <si>
    <t>71131101155</t>
  </si>
  <si>
    <t>01/06/2022</t>
  </si>
  <si>
    <t>01/12/2022</t>
  </si>
  <si>
    <t>Lê Nguyệt Ánh</t>
  </si>
  <si>
    <t>28/12/2001</t>
  </si>
  <si>
    <t>Đặng Cẩm Tú</t>
  </si>
  <si>
    <t>24/09/2001</t>
  </si>
  <si>
    <t>TC CLC10.4</t>
  </si>
  <si>
    <t>Lương Hồng Thúy</t>
  </si>
  <si>
    <t>14/01/2001</t>
  </si>
  <si>
    <t>TCĐT10</t>
  </si>
  <si>
    <t>Nguyễn Thị Trang</t>
  </si>
  <si>
    <t>02/07/2001</t>
  </si>
  <si>
    <t>TMQT10</t>
  </si>
  <si>
    <t>Nguyễn Lan Phương</t>
  </si>
  <si>
    <t>30/06/2001</t>
  </si>
  <si>
    <t xml:space="preserve">Phạm Thị Thơm </t>
  </si>
  <si>
    <t>06/11/2001</t>
  </si>
  <si>
    <t>Lê Thị Thu Trà</t>
  </si>
  <si>
    <t>18/01/2001</t>
  </si>
  <si>
    <t>Nguyễn Thị Trang Nhung</t>
  </si>
  <si>
    <t>05/04/2002</t>
  </si>
  <si>
    <t>TCKT11</t>
  </si>
  <si>
    <t>Nguyễn Thị Tú Anh</t>
  </si>
  <si>
    <t>26/03/2002</t>
  </si>
  <si>
    <t>Trịnh Thùy Trang</t>
  </si>
  <si>
    <t>11/09/2002</t>
  </si>
  <si>
    <t>QTMA12</t>
  </si>
  <si>
    <t>Nguyễn Ngọc Lan</t>
  </si>
  <si>
    <t>10/04/2002</t>
  </si>
  <si>
    <t>Nguyễn Thị Quỳnh Trúc</t>
  </si>
  <si>
    <t>21/12/2002</t>
  </si>
  <si>
    <t>Lưu Thị Thanh Thuý</t>
  </si>
  <si>
    <t>09/07/2001</t>
  </si>
  <si>
    <t>Đồng Thị Hằng Nga</t>
  </si>
  <si>
    <t>02/11/2001</t>
  </si>
  <si>
    <t>KTĐN10</t>
  </si>
  <si>
    <t>Bùi Thị Hiền</t>
  </si>
  <si>
    <t>18/03/2001</t>
  </si>
  <si>
    <t>QTDN10A</t>
  </si>
  <si>
    <t>Phan Thị Tú Uyên</t>
  </si>
  <si>
    <t>30/07/2001</t>
  </si>
  <si>
    <t>Lý Thị Kim Chi</t>
  </si>
  <si>
    <t>09/03/2001</t>
  </si>
  <si>
    <t>QTDN10B</t>
  </si>
  <si>
    <t>Đỗ Ngọc Phương</t>
  </si>
  <si>
    <t>Đỗ Phương Thảo</t>
  </si>
  <si>
    <t>Nguyễn Quỳnh Anh</t>
  </si>
  <si>
    <t>02/04/2001</t>
  </si>
  <si>
    <t>Nguyễn Thu Huyền</t>
  </si>
  <si>
    <t>23/10/2001</t>
  </si>
  <si>
    <t>Phan Thị Huyền</t>
  </si>
  <si>
    <t>29/04/2001</t>
  </si>
  <si>
    <t>Trần Quỳnh Linh</t>
  </si>
  <si>
    <t>01/09/2001</t>
  </si>
  <si>
    <t>Lê Thị Ngọc Ánh</t>
  </si>
  <si>
    <t>13/10/2001</t>
  </si>
  <si>
    <t>KTĐT10B</t>
  </si>
  <si>
    <t>Tạ Thanh Hà</t>
  </si>
  <si>
    <t>09/10/2001</t>
  </si>
  <si>
    <t xml:space="preserve">Huỳnh Ngọc Loan </t>
  </si>
  <si>
    <t>17/09/2002</t>
  </si>
  <si>
    <t>Nguyễn Phương Hoa</t>
  </si>
  <si>
    <t>04/02/2002</t>
  </si>
  <si>
    <t>Tô Thị Hằng</t>
  </si>
  <si>
    <t>08/04/2002</t>
  </si>
  <si>
    <t>Hoàng Hải Anh</t>
  </si>
  <si>
    <t>14/06/2002</t>
  </si>
  <si>
    <t>Đỗ Thùy An</t>
  </si>
  <si>
    <t>15/09/2001</t>
  </si>
  <si>
    <t>KTKT10B</t>
  </si>
  <si>
    <t>Tạ Bích Loan</t>
  </si>
  <si>
    <t>12/05/2001</t>
  </si>
  <si>
    <t>Nguyễn Phương Thanh</t>
  </si>
  <si>
    <t>Vũ Thị Thùy Trang</t>
  </si>
  <si>
    <t>31/07/2002</t>
  </si>
  <si>
    <t>Phùng Quỳnh Anh</t>
  </si>
  <si>
    <t>24/06/2002</t>
  </si>
  <si>
    <t>Trịnh Quỳnh Trang</t>
  </si>
  <si>
    <t>13/07/2002</t>
  </si>
  <si>
    <t>Vũ Xuân Mai</t>
  </si>
  <si>
    <t>20/11/2002</t>
  </si>
  <si>
    <t>Nguyễn Thu Nhung</t>
  </si>
  <si>
    <t>06/07/2002</t>
  </si>
  <si>
    <t>TCNH11.02</t>
  </si>
  <si>
    <t>Phan Trần Thảo Vy</t>
  </si>
  <si>
    <t>30/11/2002</t>
  </si>
  <si>
    <t>Nguyễn Thị Thu Hiền</t>
  </si>
  <si>
    <t>19/05/2002</t>
  </si>
  <si>
    <t>Võ Thị Linh Chi</t>
  </si>
  <si>
    <t>Vũ Thị Diễm Quỳnh</t>
  </si>
  <si>
    <t>14/12/2001</t>
  </si>
  <si>
    <t>Vũ Thị Trang</t>
  </si>
  <si>
    <t>Trần Quỳnh Trang</t>
  </si>
  <si>
    <t>18/03/2002</t>
  </si>
  <si>
    <t>20/03/2002</t>
  </si>
  <si>
    <t>KTPT11.01</t>
  </si>
  <si>
    <t>Dư Thúy Quỳnh</t>
  </si>
  <si>
    <t>25/01/2002</t>
  </si>
  <si>
    <t>Trần Thùy Nhung</t>
  </si>
  <si>
    <t>08/07/2002</t>
  </si>
  <si>
    <t>Nguyễn Thanh Hường</t>
  </si>
  <si>
    <t>30/08/2002</t>
  </si>
  <si>
    <t>Phạm Quỳnh Nga</t>
  </si>
  <si>
    <t>26/12/2002</t>
  </si>
  <si>
    <t>Trần Thảo Linh</t>
  </si>
  <si>
    <t>01/07/2002</t>
  </si>
  <si>
    <t>Nguyễn Thị Lan Anh</t>
  </si>
  <si>
    <t>Nguyễn Thị Hà My</t>
  </si>
  <si>
    <t>02/11/2002</t>
  </si>
  <si>
    <t>Lê Thị Vân Chi</t>
  </si>
  <si>
    <t>Vũ Thị Ngọc Quỳnh</t>
  </si>
  <si>
    <t>Bùi Thị Quỳnh Nga</t>
  </si>
  <si>
    <t>Lê Diệu Linh</t>
  </si>
  <si>
    <t>16/12/2001</t>
  </si>
  <si>
    <t>KTĐT10A</t>
  </si>
  <si>
    <t>Phạm Thị Trà</t>
  </si>
  <si>
    <t>Lê Trà My</t>
  </si>
  <si>
    <t>Phùng Thị Lan</t>
  </si>
  <si>
    <t>15/11/2002</t>
  </si>
  <si>
    <t>Lê Thị Hương Giang</t>
  </si>
  <si>
    <t>Nguyễn Thị Hồng Nhung</t>
  </si>
  <si>
    <t>21/05/2001</t>
  </si>
  <si>
    <t>Trần Hà Trang</t>
  </si>
  <si>
    <t>71134301129</t>
  </si>
  <si>
    <t>Lê Ngọc Anh</t>
  </si>
  <si>
    <t>Hà Tú Linh</t>
  </si>
  <si>
    <t>30/09/2002</t>
  </si>
  <si>
    <t>Nông Thu Hà</t>
  </si>
  <si>
    <t>Vũ Thị Thanh Thúy</t>
  </si>
  <si>
    <t>17/10/2002</t>
  </si>
  <si>
    <t>Hoàng Diệu Ngát</t>
  </si>
  <si>
    <t>Nguyễn Thảo Ngà</t>
  </si>
  <si>
    <t>31/05/2002</t>
  </si>
  <si>
    <t>Phạm Thị Thu Thủy</t>
  </si>
  <si>
    <t>Nguyễn Thị Khánh Linh</t>
  </si>
  <si>
    <t>01/09/2002</t>
  </si>
  <si>
    <t>Hoàng Phương Anh</t>
  </si>
  <si>
    <t>TCNH CLC11.02</t>
  </si>
  <si>
    <t>Lê Thị Anh Thư</t>
  </si>
  <si>
    <t>18/11/2002</t>
  </si>
  <si>
    <t>Nguyễn Hồng Hà</t>
  </si>
  <si>
    <t>11/08/2002</t>
  </si>
  <si>
    <t>Nguyễn Thanh Hải</t>
  </si>
  <si>
    <t>20/02/2002</t>
  </si>
  <si>
    <t>Phạm Khánh Huyền</t>
  </si>
  <si>
    <t>Nguyễn Thị Huệ</t>
  </si>
  <si>
    <t>Hoàng Minh Lý</t>
  </si>
  <si>
    <t>26/02/2001</t>
  </si>
  <si>
    <t xml:space="preserve">Trịnh Thị Trang </t>
  </si>
  <si>
    <t>17/08/2001</t>
  </si>
  <si>
    <t>Nguyễn Thu Trang</t>
  </si>
  <si>
    <t>25/06/2002</t>
  </si>
  <si>
    <t>Lê Thanh Vân</t>
  </si>
  <si>
    <t>11/01/2002</t>
  </si>
  <si>
    <t>04/05/2023</t>
  </si>
  <si>
    <t>Trần Thị Minh</t>
  </si>
  <si>
    <t>16/02/2001</t>
  </si>
  <si>
    <t>KTĐT 10B</t>
  </si>
  <si>
    <t>Lù Nhật Minh</t>
  </si>
  <si>
    <t>71131106085</t>
  </si>
  <si>
    <t>Đặng Quỳnh Trang</t>
  </si>
  <si>
    <t>28/01/2001</t>
  </si>
  <si>
    <t>KTKT10a</t>
  </si>
  <si>
    <t>Bùi Thị Phương Nhi</t>
  </si>
  <si>
    <t>LUKT 10</t>
  </si>
  <si>
    <t>Vũ Thị Hạnh</t>
  </si>
  <si>
    <t>09/06/2001</t>
  </si>
  <si>
    <t>Nguyễn Phí Phương Nhung</t>
  </si>
  <si>
    <t>15/10/2002</t>
  </si>
  <si>
    <t>Bùi Lê Cẩm Tú</t>
  </si>
  <si>
    <t>19/04/2002</t>
  </si>
  <si>
    <t>Bùi Thị Xim</t>
  </si>
  <si>
    <t>QTDN 10A</t>
  </si>
  <si>
    <t>Dương Thị Lan Anh</t>
  </si>
  <si>
    <t>01/12/2001</t>
  </si>
  <si>
    <t>09/04/2001</t>
  </si>
  <si>
    <t>Dương Thị Hải Yến</t>
  </si>
  <si>
    <t>Lều Thị Bình</t>
  </si>
  <si>
    <t>29/08/2001</t>
  </si>
  <si>
    <t>7103401009</t>
  </si>
  <si>
    <t>Nguyễn Thị Vân Anh</t>
  </si>
  <si>
    <t>Nguyễn Ngân Giang</t>
  </si>
  <si>
    <t>71138107031</t>
  </si>
  <si>
    <t>Lê Thị Huyền</t>
  </si>
  <si>
    <t>17/01/2001</t>
  </si>
  <si>
    <t>QLC 10</t>
  </si>
  <si>
    <t>Trần Thị Quỳnh</t>
  </si>
  <si>
    <t>26/04/2001</t>
  </si>
  <si>
    <t>KTPT10</t>
  </si>
  <si>
    <t>Lê Thị Hải Nguyên</t>
  </si>
  <si>
    <t>31/03/2002</t>
  </si>
  <si>
    <t>71131106727</t>
  </si>
  <si>
    <t>CLC KTĐN11.01</t>
  </si>
  <si>
    <t>Dương Thị Thanh Thao</t>
  </si>
  <si>
    <t>06/06/2001</t>
  </si>
  <si>
    <t>19/04/2001</t>
  </si>
  <si>
    <t>Nguyễn Khánh Linh</t>
  </si>
  <si>
    <t>07/08/2001</t>
  </si>
  <si>
    <t>Nguyễn Trần Thảo Ly</t>
  </si>
  <si>
    <t>Mai Trần Huyền Ly</t>
  </si>
  <si>
    <t>05/05/2000</t>
  </si>
  <si>
    <t>Nguyễn Kim Quyên</t>
  </si>
  <si>
    <t>15/05/2001</t>
  </si>
  <si>
    <t>Nguyễn Ngọc Thy</t>
  </si>
  <si>
    <t>Nguyễn Thị Kim Oanh</t>
  </si>
  <si>
    <t>Phan Thị Thảo Vân</t>
  </si>
  <si>
    <t>Trịnh Thị Phương</t>
  </si>
  <si>
    <t>04/10/2001</t>
  </si>
  <si>
    <t>Nguyễn Thu Hường</t>
  </si>
  <si>
    <t>16/08/2001</t>
  </si>
  <si>
    <t>Nguyễn Thị Yến Nhi</t>
  </si>
  <si>
    <t>KTĐN CLC10.2</t>
  </si>
  <si>
    <t>Vũ Thị Thúy</t>
  </si>
  <si>
    <t>11/04/2002</t>
  </si>
  <si>
    <t>Phan Ngọc Uyên Phương</t>
  </si>
  <si>
    <t>31/08/2001</t>
  </si>
  <si>
    <t>Đỗ Thị Hường</t>
  </si>
  <si>
    <t>Nguyễn Thị Thuận Bích</t>
  </si>
  <si>
    <t>01/06/2002</t>
  </si>
  <si>
    <t>21/10/2002</t>
  </si>
  <si>
    <t>71131101290</t>
  </si>
  <si>
    <t>Nguyễn Thị Thúy Hồng</t>
  </si>
  <si>
    <t>71131106713</t>
  </si>
  <si>
    <t>Hoàng Thị Nga</t>
  </si>
  <si>
    <t>30/12/2002</t>
  </si>
  <si>
    <t>Nguyễn Thị Uyên</t>
  </si>
  <si>
    <t>10/11/2001</t>
  </si>
  <si>
    <t>Đặng Thị Thùy</t>
  </si>
  <si>
    <t>05/05/2001</t>
  </si>
  <si>
    <t>Ngô Phương Linh</t>
  </si>
  <si>
    <t>Nguyễn Lý Phương Anh</t>
  </si>
  <si>
    <t>13/12/2001</t>
  </si>
  <si>
    <t>TCKT10B</t>
  </si>
  <si>
    <t>Trịnh Thị Mến</t>
  </si>
  <si>
    <t>05/11/2002</t>
  </si>
  <si>
    <t>QTDL11</t>
  </si>
  <si>
    <t>Hoàng Thị Hà</t>
  </si>
  <si>
    <t>27/09/2002</t>
  </si>
  <si>
    <t>Hoàng Thị Hải Hậu</t>
  </si>
  <si>
    <t>22/10/2002</t>
  </si>
  <si>
    <t>Đặng Thảo Vân</t>
  </si>
  <si>
    <t>Nguyễn Thu Trà</t>
  </si>
  <si>
    <t>QTKD CLC11.02</t>
  </si>
  <si>
    <t>Nguyễn Thị Huyền Trang</t>
  </si>
  <si>
    <t>28/08/2002</t>
  </si>
  <si>
    <t>Bùi Thị Thoa</t>
  </si>
  <si>
    <t>20/01/2002</t>
  </si>
  <si>
    <t>Vương Quỳnh Trang</t>
  </si>
  <si>
    <t>03/12/2002</t>
  </si>
  <si>
    <t>Menh Vũ Quỳnh Anh</t>
  </si>
  <si>
    <t>03/03/2001</t>
  </si>
  <si>
    <t>Ngô Hương Giang</t>
  </si>
  <si>
    <t>09/12/2001</t>
  </si>
  <si>
    <t>Đặng Phạm Lan Chi</t>
  </si>
  <si>
    <t>18/10/2002</t>
  </si>
  <si>
    <t>TC CLC11.02</t>
  </si>
  <si>
    <t>Trần Vân Thùy</t>
  </si>
  <si>
    <t>08/01/2001</t>
  </si>
  <si>
    <t>Nguyễn Kim Thúy</t>
  </si>
  <si>
    <t>Tạ Thị Trang</t>
  </si>
  <si>
    <t>Đinh Ngọc Minh Thư</t>
  </si>
  <si>
    <t>09/03/2002</t>
  </si>
  <si>
    <t>Ngô Thị Thảo</t>
  </si>
  <si>
    <t>Hoàng Thị Hương Giang</t>
  </si>
  <si>
    <t>04/03/2002</t>
  </si>
  <si>
    <t>Nguyễn Linh Quyên</t>
  </si>
  <si>
    <t>12/07/2001</t>
  </si>
  <si>
    <t>Nguyễn Thị Đào</t>
  </si>
  <si>
    <t>Nguyễn Thị Ngọc</t>
  </si>
  <si>
    <t>31/08/2002</t>
  </si>
  <si>
    <t>CLC10.3</t>
  </si>
  <si>
    <t>Lê Thị Thu Hiền</t>
  </si>
  <si>
    <t>05/09/2001</t>
  </si>
  <si>
    <t>Nguyễn Thị Lan</t>
  </si>
  <si>
    <t>24/06/2001</t>
  </si>
  <si>
    <t>Nguyễn Ánh Quyên</t>
  </si>
  <si>
    <t>11/03/2002</t>
  </si>
  <si>
    <t>Nguyễn Thị Trà My</t>
  </si>
  <si>
    <t>Bùi Thị Phương Anh</t>
  </si>
  <si>
    <t>Lê Hoàng Quyên</t>
  </si>
  <si>
    <t>30/04/2002</t>
  </si>
  <si>
    <t>Trương Thị Hồng Vân</t>
  </si>
  <si>
    <t>23/03/2002</t>
  </si>
  <si>
    <t>Vũ Thị Mai Linh</t>
  </si>
  <si>
    <t>06/02/2002</t>
  </si>
  <si>
    <t>Vũ Thị Hồng Dương</t>
  </si>
  <si>
    <t>Nguyễn Minh Thùy</t>
  </si>
  <si>
    <t>05/08/2002</t>
  </si>
  <si>
    <t>Phạm Thị Minh Ánh</t>
  </si>
  <si>
    <t>25/05/2002</t>
  </si>
  <si>
    <t>Vi Thị Sa</t>
  </si>
  <si>
    <t>26/02/2002</t>
  </si>
  <si>
    <t>Nguyễn Thị Thanh Huyền</t>
  </si>
  <si>
    <t>09/10/2002</t>
  </si>
  <si>
    <t>Trần Thị Thu Hiên</t>
  </si>
  <si>
    <t>10/11/2002</t>
  </si>
  <si>
    <t>Lộc Thị Thu Huyền</t>
  </si>
  <si>
    <t>Hoàng Thị Hậu</t>
  </si>
  <si>
    <t>20/04/2002</t>
  </si>
  <si>
    <t>Nguyễn Trang Nhung</t>
  </si>
  <si>
    <t>02/01/2002</t>
  </si>
  <si>
    <t>Nguyễn Bích Huệ</t>
  </si>
  <si>
    <t>Lưu Bích Thương</t>
  </si>
  <si>
    <t>30/10/2002</t>
  </si>
  <si>
    <t>Lê Thuỳ Linh</t>
  </si>
  <si>
    <t>19/07/2002</t>
  </si>
  <si>
    <t>Nguyễn Nhật Linh</t>
  </si>
  <si>
    <t>17/03/2002</t>
  </si>
  <si>
    <t>Lê Thị Thanh Chúc</t>
  </si>
  <si>
    <t>05/09/2002</t>
  </si>
  <si>
    <t>Đào Ngọc Anh</t>
  </si>
  <si>
    <t>71131105002</t>
  </si>
  <si>
    <t>Đặng Châu Anh</t>
  </si>
  <si>
    <t>71131105001</t>
  </si>
  <si>
    <t>Trần Thị Thùy Trang</t>
  </si>
  <si>
    <t>11/01/2001</t>
  </si>
  <si>
    <t>Phạm Thị Phương Thoa</t>
  </si>
  <si>
    <t>10/12/2002</t>
  </si>
  <si>
    <t>Nguyễn Thị Khánh Huyền</t>
  </si>
  <si>
    <t>Đỗ Thị Thu Phương</t>
  </si>
  <si>
    <t>31/12/2002</t>
  </si>
  <si>
    <t>71134101126</t>
  </si>
  <si>
    <t>Võ Thị Giang Linh</t>
  </si>
  <si>
    <t>27/05/2001</t>
  </si>
  <si>
    <t>Hoàng Kiều Anh</t>
  </si>
  <si>
    <t>06/10/2001</t>
  </si>
  <si>
    <t>Hoàng Thị Như Quỳnh</t>
  </si>
  <si>
    <t>10/01/2002</t>
  </si>
  <si>
    <t>KTQT11.02</t>
  </si>
  <si>
    <t>Mai Thúy Hiền</t>
  </si>
  <si>
    <t>Phạm Thị Thanh Phương</t>
  </si>
  <si>
    <t>23/05/2001</t>
  </si>
  <si>
    <t>Trần Thùy Linh</t>
  </si>
  <si>
    <t>Hoàng Thị Minh Anh</t>
  </si>
  <si>
    <t>03/07/2000</t>
  </si>
  <si>
    <t>Nguyễn Thị Thu Hà</t>
  </si>
  <si>
    <t>08/10/2001</t>
  </si>
  <si>
    <t>Văn Lê Linh Chi</t>
  </si>
  <si>
    <t>25/12/2001</t>
  </si>
  <si>
    <t>Trần Thị Trường Giang</t>
  </si>
  <si>
    <t>Nông Thị Phượng</t>
  </si>
  <si>
    <t>20/09/2001</t>
  </si>
  <si>
    <t>Trần Thị Thùy Linh</t>
  </si>
  <si>
    <t>05/03/2002</t>
  </si>
  <si>
    <t>Hà Thanh Phương</t>
  </si>
  <si>
    <t>Nguyễn Thị Hải Anh</t>
  </si>
  <si>
    <t>19/08/2001</t>
  </si>
  <si>
    <t>Hoàng Thị Hà Phương</t>
  </si>
  <si>
    <t>Phùng Hồng Nhung</t>
  </si>
  <si>
    <t>22/03/2001</t>
  </si>
  <si>
    <t>Hồ Thị Mai Chi</t>
  </si>
  <si>
    <t>Nguyễn Thị Cẩm Hằng</t>
  </si>
  <si>
    <t>28/10/2001</t>
  </si>
  <si>
    <t>Đồng Huyền Trang</t>
  </si>
  <si>
    <t>Tiêu Thị Tuyền</t>
  </si>
  <si>
    <t>Nguyễn Mai Anh</t>
  </si>
  <si>
    <t>Nguyễn Phương Thủy</t>
  </si>
  <si>
    <t>16/11/2001</t>
  </si>
  <si>
    <t>Hoàng Thị Thu Trang</t>
  </si>
  <si>
    <t>15/12/2002</t>
  </si>
  <si>
    <t>Nguyễn Thị Mỹ Linh</t>
  </si>
  <si>
    <t>14/11/2001</t>
  </si>
  <si>
    <t xml:space="preserve">Lưu Nhật An </t>
  </si>
  <si>
    <t>Phạm Thị Như Ngọc</t>
  </si>
  <si>
    <t>05/01/2001</t>
  </si>
  <si>
    <t>KHPT10</t>
  </si>
  <si>
    <t>03/03/2002</t>
  </si>
  <si>
    <t>Phạm Thu Hà</t>
  </si>
  <si>
    <t>29/09/2001</t>
  </si>
  <si>
    <t>Đỗ Ngọc Bích</t>
  </si>
  <si>
    <t>03/09/2002</t>
  </si>
  <si>
    <t>Mai Thị Ngọc Lê</t>
  </si>
  <si>
    <t>15/04/2002</t>
  </si>
  <si>
    <t>Nguyễn Vũ Phương Anh</t>
  </si>
  <si>
    <t>12/09/2002</t>
  </si>
  <si>
    <t xml:space="preserve">Võ Thị Thu Huyền </t>
  </si>
  <si>
    <t>Trịnh Thị Kim Lan</t>
  </si>
  <si>
    <t>Nguyễn Vân Nga</t>
  </si>
  <si>
    <t>17/06/2001</t>
  </si>
  <si>
    <t>Phạm Lê Ngọc Huyền</t>
  </si>
  <si>
    <t>25/11/2001</t>
  </si>
  <si>
    <t>7103402151</t>
  </si>
  <si>
    <t>Đoàn Thùy Linh</t>
  </si>
  <si>
    <t>14/02/2001</t>
  </si>
  <si>
    <t>Nguyễn Thanh Vân</t>
  </si>
  <si>
    <t>Nguyễn Thị Thanh Nhàn</t>
  </si>
  <si>
    <t>16/09/2001</t>
  </si>
  <si>
    <t>Nguyễn Hà Chi</t>
  </si>
  <si>
    <t>26/12/2001</t>
  </si>
  <si>
    <t>Nguyễn Thị Hải Yến</t>
  </si>
  <si>
    <t>01/03/2001</t>
  </si>
  <si>
    <t>Bùi Thúy Loan</t>
  </si>
  <si>
    <t>28/02/2001</t>
  </si>
  <si>
    <t>Phan Thị Thuý Mai</t>
  </si>
  <si>
    <t>20/01/2001</t>
  </si>
  <si>
    <t>Bùi Thị Thu Hiền</t>
  </si>
  <si>
    <t>Nguyễn Hải Yến</t>
  </si>
  <si>
    <t>21/01/2002</t>
  </si>
  <si>
    <t>Nguyễn Thu Phương</t>
  </si>
  <si>
    <t>08/10/2002</t>
  </si>
  <si>
    <t>Hồ Thị Thúy Vân</t>
  </si>
  <si>
    <t>Hoàng Thị Bình</t>
  </si>
  <si>
    <t xml:space="preserve">Đỗ Hải Nhi </t>
  </si>
  <si>
    <t>20/12/2002</t>
  </si>
  <si>
    <t>Bùi Hương Quỳnh</t>
  </si>
  <si>
    <t>23/01/2001</t>
  </si>
  <si>
    <t>Nguyễn Thị Thúy Hiền</t>
  </si>
  <si>
    <t>10/08/2002</t>
  </si>
  <si>
    <t>71131101081</t>
  </si>
  <si>
    <t>Tô Thị Hải Tần</t>
  </si>
  <si>
    <t>Nguyễn Ngọc Lam Phương</t>
  </si>
  <si>
    <t>12/03/2001</t>
  </si>
  <si>
    <t>Đinh Thị Loan</t>
  </si>
  <si>
    <t>10/08/2001</t>
  </si>
  <si>
    <t>Nguyễn Kiều Trang</t>
  </si>
  <si>
    <t>12/11/2002</t>
  </si>
  <si>
    <t>Lê Hồng Nhung</t>
  </si>
  <si>
    <t>02/10/2002</t>
  </si>
  <si>
    <t>Mai Thị Ngân</t>
  </si>
  <si>
    <t>11/02/2001</t>
  </si>
  <si>
    <t>Nguyễn Thị Diễm Quỳnh</t>
  </si>
  <si>
    <t>Nguyễn Thị Ngọc Bích</t>
  </si>
  <si>
    <t>22/08/2001</t>
  </si>
  <si>
    <t>Phạm Thu Hương</t>
  </si>
  <si>
    <t xml:space="preserve">Phạm Thị Bích Ngọc </t>
  </si>
  <si>
    <t>Nguyễn Thị Bích Phương</t>
  </si>
  <si>
    <t>12/06/2001</t>
  </si>
  <si>
    <t>Lương Thị Thương</t>
  </si>
  <si>
    <t>30/04/2001</t>
  </si>
  <si>
    <t>Lê Thị Thanh Lam</t>
  </si>
  <si>
    <t>02/12/2001</t>
  </si>
  <si>
    <t>Hồ Thị Kim Quy</t>
  </si>
  <si>
    <t>25/06/2001</t>
  </si>
  <si>
    <t>Hà My</t>
  </si>
  <si>
    <t>23/02/2001</t>
  </si>
  <si>
    <t>Mai Thùy Trang</t>
  </si>
  <si>
    <t>18/08/2002</t>
  </si>
  <si>
    <t>71134301120</t>
  </si>
  <si>
    <t>Đoàn Ngọc Quỳnh</t>
  </si>
  <si>
    <t>16/10/2001</t>
  </si>
  <si>
    <t>02/05/2022</t>
  </si>
  <si>
    <t>02/11/2022</t>
  </si>
  <si>
    <t>Ông Ngọc Diệu</t>
  </si>
  <si>
    <t>27/12/2002</t>
  </si>
  <si>
    <t>Phạm Huyền Anh</t>
  </si>
  <si>
    <t>Đàm Thị Ngọc Huệ</t>
  </si>
  <si>
    <t>KTDl11</t>
  </si>
  <si>
    <t>Tô Khánh Linh</t>
  </si>
  <si>
    <t>29/08/2002</t>
  </si>
  <si>
    <t>Tiền phòng còn thừa</t>
  </si>
  <si>
    <t>Tiền đặt cọc</t>
  </si>
  <si>
    <t>Tiền nhận lại sau thanh lý</t>
  </si>
  <si>
    <t>04/8/2022</t>
  </si>
  <si>
    <t>DANH SÁCH SINH VIÊN Ở NỘI TRÚ KÝ TÚC XÁ                                                             THANH LÝ HỢP ĐỒNG TRƯỚC THỜI HẠN</t>
  </si>
  <si>
    <t>CỘNG HÒA XÃ HỘI CHỦ NGHĨA VIỆT NAM</t>
  </si>
  <si>
    <t>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</si>
</sst>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25"/>
      <color theme="1"/>
      <name val="Times New Roman"/>
      <family val="1"/>
    </font>
    <font>
      <b/>
      <sz val="13"/>
      <color rgb="FF000000"/>
      <name val="Times New Roman"/>
      <family val="1"/>
    </font>
    <font>
      <sz val="11"/>
      <color theme="1"/>
      <name val="Times New Roman"/>
      <family val="1"/>
    </font>
    <font>
      <sz val="13"/>
      <name val="Times New Roman"/>
      <family val="1"/>
    </font>
    <font>
      <sz val="10"/>
      <color rgb="FF000000"/>
      <name val="Arial"/>
      <family val="2"/>
    </font>
    <font>
      <sz val="13"/>
      <color indexed="8"/>
      <name val="Times New Roman"/>
      <family val="1"/>
    </font>
    <font>
      <sz val="14"/>
      <color rgb="FFFF0000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75">
    <xf numFmtId="0" fontId="0" fillId="0" borderId="0" xfId="0"/>
    <xf numFmtId="3" fontId="8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 indent="1"/>
    </xf>
    <xf numFmtId="3" fontId="3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" fillId="2" borderId="2" xfId="0" quotePrefix="1" applyNumberFormat="1" applyFont="1" applyFill="1" applyBorder="1" applyAlignment="1">
      <alignment horizontal="center" vertical="center"/>
    </xf>
    <xf numFmtId="3" fontId="4" fillId="2" borderId="2" xfId="0" quotePrefix="1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 indent="1"/>
    </xf>
    <xf numFmtId="3" fontId="9" fillId="0" borderId="1" xfId="0" quotePrefix="1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/>
    <xf numFmtId="3" fontId="9" fillId="0" borderId="1" xfId="1" applyNumberFormat="1" applyFont="1" applyFill="1" applyBorder="1" applyAlignment="1">
      <alignment horizontal="left" vertical="center" wrapText="1" indent="1"/>
    </xf>
    <xf numFmtId="3" fontId="9" fillId="0" borderId="1" xfId="1" quotePrefix="1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9" fillId="0" borderId="1" xfId="0" applyNumberFormat="1" applyFont="1" applyFill="1" applyBorder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3" fontId="2" fillId="0" borderId="1" xfId="0" quotePrefix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9" fillId="0" borderId="1" xfId="2" quotePrefix="1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left" vertical="center" indent="1"/>
    </xf>
    <xf numFmtId="3" fontId="2" fillId="0" borderId="1" xfId="1" applyNumberFormat="1" applyFont="1" applyFill="1" applyBorder="1" applyAlignment="1">
      <alignment horizontal="left" vertical="center" indent="1"/>
    </xf>
    <xf numFmtId="3" fontId="2" fillId="2" borderId="1" xfId="0" applyNumberFormat="1" applyFont="1" applyFill="1" applyBorder="1" applyAlignment="1">
      <alignment horizontal="left" vertical="center" wrapText="1" indent="1"/>
    </xf>
    <xf numFmtId="3" fontId="2" fillId="2" borderId="1" xfId="2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 indent="1"/>
    </xf>
    <xf numFmtId="3" fontId="2" fillId="0" borderId="1" xfId="0" quotePrefix="1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9" fillId="2" borderId="1" xfId="0" quotePrefix="1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left" vertical="center" wrapText="1" indent="1"/>
    </xf>
    <xf numFmtId="3" fontId="4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indent="1"/>
    </xf>
    <xf numFmtId="3" fontId="2" fillId="2" borderId="1" xfId="0" quotePrefix="1" applyNumberFormat="1" applyFont="1" applyFill="1" applyBorder="1" applyAlignment="1">
      <alignment horizontal="center" vertical="center"/>
    </xf>
    <xf numFmtId="3" fontId="9" fillId="0" borderId="1" xfId="2" applyNumberFormat="1" applyFont="1" applyFill="1" applyBorder="1" applyAlignment="1">
      <alignment horizontal="center" vertical="center"/>
    </xf>
    <xf numFmtId="3" fontId="2" fillId="2" borderId="1" xfId="0" quotePrefix="1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 wrapText="1" inden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center"/>
    </xf>
    <xf numFmtId="3" fontId="12" fillId="0" borderId="0" xfId="0" applyNumberFormat="1" applyFont="1" applyAlignment="1">
      <alignment horizontal="left" vertical="center" wrapText="1" indent="1"/>
    </xf>
    <xf numFmtId="3" fontId="4" fillId="0" borderId="0" xfId="0" applyNumberFormat="1" applyFont="1" applyAlignment="1">
      <alignment horizontal="left" vertical="center" wrapText="1" indent="1"/>
    </xf>
    <xf numFmtId="1" fontId="2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2" fillId="0" borderId="1" xfId="0" quotePrefix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2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317500</xdr:colOff>
      <xdr:row>2</xdr:row>
      <xdr:rowOff>0</xdr:rowOff>
    </xdr:from>
    <xdr:to>
      <xdr:col>7</xdr:col>
      <xdr:colOff>508000</xdr:colOff>
      <xdr:row>2</xdr:row>
      <xdr:rowOff>10584</xdr:rowOff>
    </xdr:to>
    <xdr:cxnSp macro="">
      <xdr:nvCxnSpPr>
        <xdr:cNvPr id="5" name="Straight Connector 4"/>
        <xdr:cNvCxnSpPr/>
      </xdr:nvCxnSpPr>
      <xdr:spPr>
        <a:xfrm flipV="1">
          <a:off x="5704417" y="486833"/>
          <a:ext cx="1926166" cy="105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Downloads/DS_K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NH TẾ"/>
      <sheetName val="TCNH"/>
      <sheetName val="KTĐN"/>
      <sheetName val="QTKD"/>
      <sheetName val="QLNN"/>
      <sheetName val="KẾ TOÁN"/>
      <sheetName val="LUẬT KT"/>
      <sheetName val="KTPT"/>
      <sheetName val="CLC"/>
      <sheetName val="Dân tộc"/>
    </sheetNames>
    <sheetDataSet>
      <sheetData sheetId="0" refreshError="1">
        <row r="1">
          <cell r="A1" t="str">
            <v>Họ tên (*)</v>
          </cell>
          <cell r="B1" t="str">
            <v>Ngày sinh (*)</v>
          </cell>
          <cell r="C1" t="str">
            <v>Giới tính (*)</v>
          </cell>
          <cell r="D1" t="str">
            <v>Điện thoại (*)</v>
          </cell>
          <cell r="E1" t="str">
            <v>Email (*)</v>
          </cell>
          <cell r="F1" t="str">
            <v>Địa chỉ liên hệ (*)</v>
          </cell>
          <cell r="G1" t="str">
            <v>Tỉnh</v>
          </cell>
          <cell r="H1" t="str">
            <v>Tên ngành (*)</v>
          </cell>
          <cell r="I1" t="str">
            <v>Mã Sv</v>
          </cell>
          <cell r="J1" t="str">
            <v>Lớp</v>
          </cell>
        </row>
        <row r="2">
          <cell r="A2" t="str">
            <v>NGUYỄN THỊ HÀ AN</v>
          </cell>
          <cell r="B2" t="str">
            <v>28/05/2002</v>
          </cell>
          <cell r="C2" t="str">
            <v>Nữ</v>
          </cell>
          <cell r="D2" t="str">
            <v>0379861680</v>
          </cell>
          <cell r="E2" t="str">
            <v>doithay8689@gmail.com</v>
          </cell>
          <cell r="F2" t="str">
            <v>Đ.Đ Thành, Huyện Thuận Thành - Bắc Ninh</v>
          </cell>
          <cell r="G2" t="str">
            <v>Bắc Ninh</v>
          </cell>
          <cell r="H2" t="str">
            <v>Kinh tế</v>
          </cell>
          <cell r="I2">
            <v>71131101001</v>
          </cell>
          <cell r="J2" t="str">
            <v>KT11.01</v>
          </cell>
        </row>
        <row r="3">
          <cell r="A3" t="str">
            <v>ĐỖ THỊ VÂN ANH</v>
          </cell>
          <cell r="B3" t="str">
            <v>20/11/2002</v>
          </cell>
          <cell r="C3" t="str">
            <v>Nữ</v>
          </cell>
          <cell r="D3" t="str">
            <v>0965668719</v>
          </cell>
          <cell r="E3" t="str">
            <v>dothivananh1102@gmail.com</v>
          </cell>
          <cell r="F3" t="str">
            <v>Ba Thá, Viên An, Huyện Ứng Hòa - Hà Nội</v>
          </cell>
          <cell r="G3" t="str">
            <v>Hà Nội</v>
          </cell>
          <cell r="H3" t="str">
            <v>Kinh tế</v>
          </cell>
          <cell r="I3">
            <v>71131101002</v>
          </cell>
          <cell r="J3" t="str">
            <v>KT11.01</v>
          </cell>
        </row>
        <row r="4">
          <cell r="A4" t="str">
            <v>HÀ THỊ LAN ANH</v>
          </cell>
          <cell r="B4" t="str">
            <v>18/04/2002</v>
          </cell>
          <cell r="C4" t="str">
            <v>Nữ</v>
          </cell>
          <cell r="D4" t="str">
            <v>0337875528</v>
          </cell>
          <cell r="E4" t="str">
            <v>Larran148@gmail.com</v>
          </cell>
          <cell r="F4" t="str">
            <v>Mông Phụ, xã Đường Lâm, thị xã Sơn Tây, Hà Nội</v>
          </cell>
          <cell r="G4" t="str">
            <v>Hà Nội</v>
          </cell>
          <cell r="H4" t="str">
            <v>Kinh tế</v>
          </cell>
          <cell r="I4">
            <v>71131101003</v>
          </cell>
          <cell r="J4" t="str">
            <v>KT11.01</v>
          </cell>
        </row>
        <row r="5">
          <cell r="A5" t="str">
            <v>HOÀNG HẢI ANH</v>
          </cell>
          <cell r="B5" t="str">
            <v>14/06/2002</v>
          </cell>
          <cell r="C5" t="str">
            <v>Nữ</v>
          </cell>
          <cell r="D5" t="str">
            <v>0358575221</v>
          </cell>
          <cell r="E5" t="str">
            <v>hoanghaianh.hha2002@gmail.com</v>
          </cell>
          <cell r="F5" t="str">
            <v>SN 26A,ngách 53/81, phường Đức Giang, quận Long Biên, Hà Nội</v>
          </cell>
          <cell r="G5" t="str">
            <v>Hà Nội</v>
          </cell>
          <cell r="H5" t="str">
            <v>Kinh tế</v>
          </cell>
          <cell r="I5">
            <v>71131101004</v>
          </cell>
          <cell r="J5" t="str">
            <v>KT11.01</v>
          </cell>
        </row>
        <row r="6">
          <cell r="A6" t="str">
            <v>HOÀNG NGỌC ANH</v>
          </cell>
          <cell r="B6" t="str">
            <v>03/12/2002</v>
          </cell>
          <cell r="C6" t="str">
            <v>Nữ</v>
          </cell>
          <cell r="D6" t="str">
            <v>0376556312</v>
          </cell>
          <cell r="F6" t="str">
            <v>Khu Giáp Ngọ, thị trấn Chúc Sơn</v>
          </cell>
          <cell r="G6" t="str">
            <v>Chúc Sơn</v>
          </cell>
          <cell r="H6" t="str">
            <v>Kinh tế</v>
          </cell>
          <cell r="I6">
            <v>71131101005</v>
          </cell>
          <cell r="J6" t="str">
            <v>KT11.01</v>
          </cell>
        </row>
        <row r="7">
          <cell r="A7" t="str">
            <v>HOÀNG NGỌC ANH</v>
          </cell>
          <cell r="B7" t="str">
            <v>31/12/2001</v>
          </cell>
          <cell r="C7" t="str">
            <v>Nữ</v>
          </cell>
          <cell r="D7" t="str">
            <v>0335253119</v>
          </cell>
          <cell r="E7" t="str">
            <v>n.anh1231a8@gmail.com</v>
          </cell>
          <cell r="F7" t="str">
            <v>SN 12/02, ngõ 268 phường Quang Trung, TP Thái Bình, tỉnh Thái Bình</v>
          </cell>
          <cell r="G7" t="str">
            <v>Thái Bình</v>
          </cell>
          <cell r="H7" t="str">
            <v>Kinh tế</v>
          </cell>
          <cell r="I7">
            <v>71131101006</v>
          </cell>
          <cell r="J7" t="str">
            <v>KT11.01</v>
          </cell>
        </row>
        <row r="8">
          <cell r="A8" t="str">
            <v>HOÀNG THỊ TRÀ ANH</v>
          </cell>
          <cell r="B8" t="str">
            <v>09/01/2002</v>
          </cell>
          <cell r="C8" t="str">
            <v>Nữ</v>
          </cell>
          <cell r="D8" t="str">
            <v>0359303128</v>
          </cell>
          <cell r="E8" t="str">
            <v>traanh1410@gmail.com</v>
          </cell>
          <cell r="F8" t="str">
            <v>Xóm 1 Thái Sơn, Huyện Đô Lương - Nghệ An</v>
          </cell>
          <cell r="G8" t="str">
            <v>Nghệ An</v>
          </cell>
          <cell r="H8" t="str">
            <v>Kinh tế</v>
          </cell>
          <cell r="I8">
            <v>71131101007</v>
          </cell>
          <cell r="J8" t="str">
            <v>KT11.01</v>
          </cell>
        </row>
        <row r="9">
          <cell r="A9" t="str">
            <v>HOÀNG TÚ ANH</v>
          </cell>
          <cell r="B9" t="str">
            <v>09/10/2002</v>
          </cell>
          <cell r="C9" t="str">
            <v>Nữ</v>
          </cell>
          <cell r="D9" t="str">
            <v>0903262819</v>
          </cell>
          <cell r="E9" t="str">
            <v>tuaa09@gmail.com</v>
          </cell>
          <cell r="F9" t="str">
            <v>Thôn Phú Vinh, xã An Khánh, huyện Hoài Đức, Hà Nội</v>
          </cell>
          <cell r="G9" t="str">
            <v>Hà Nội</v>
          </cell>
          <cell r="H9" t="str">
            <v>Kinh tế</v>
          </cell>
          <cell r="I9">
            <v>71131101008</v>
          </cell>
          <cell r="J9" t="str">
            <v>KT11.01</v>
          </cell>
        </row>
        <row r="10">
          <cell r="A10" t="str">
            <v>LẠI THỊ MAI ANH</v>
          </cell>
          <cell r="B10" t="str">
            <v>20/07/2002</v>
          </cell>
          <cell r="C10" t="str">
            <v>Nữ</v>
          </cell>
          <cell r="D10" t="str">
            <v>0385434588</v>
          </cell>
          <cell r="E10" t="str">
            <v>muopp2072@gmail.com</v>
          </cell>
          <cell r="F10" t="str">
            <v>LẠI THỊ MAI ANH, Thôn Mễ Sơn 1, Xã Tân Phong, huyện Vũ Thư, Thái Bình</v>
          </cell>
          <cell r="G10" t="str">
            <v>Thái Bình</v>
          </cell>
          <cell r="H10" t="str">
            <v>Kinh tế</v>
          </cell>
          <cell r="I10">
            <v>71131101009</v>
          </cell>
          <cell r="J10" t="str">
            <v>KT11.01</v>
          </cell>
        </row>
        <row r="11">
          <cell r="A11" t="str">
            <v>LÊ THỊ LAN ANH</v>
          </cell>
          <cell r="B11" t="str">
            <v>23/10/2002</v>
          </cell>
          <cell r="C11" t="str">
            <v>Nữ</v>
          </cell>
          <cell r="D11" t="str">
            <v>0396546018</v>
          </cell>
          <cell r="E11" t="str">
            <v>protoiyeu@gmail.com</v>
          </cell>
          <cell r="F11" t="str">
            <v>Hà Hải, Huyện Hà Trung - Thanh Hoá</v>
          </cell>
          <cell r="G11" t="str">
            <v>Thanh Hoá</v>
          </cell>
          <cell r="H11" t="str">
            <v>Kinh tế</v>
          </cell>
          <cell r="I11">
            <v>71131101010</v>
          </cell>
          <cell r="J11" t="str">
            <v>KT11.01</v>
          </cell>
        </row>
        <row r="12">
          <cell r="A12" t="str">
            <v>LÊ THỊ MINH ANH</v>
          </cell>
          <cell r="B12" t="str">
            <v>24/05/2002</v>
          </cell>
          <cell r="C12" t="str">
            <v>Nữ</v>
          </cell>
          <cell r="D12" t="str">
            <v>0969766364</v>
          </cell>
          <cell r="E12" t="str">
            <v>lethiminhanh24052002@gmail.com</v>
          </cell>
          <cell r="F12" t="str">
            <v>Lê Thị Minh Anh, 0969766364, Số 44, ngõ 1, Nguyễn Thái Học, quận Hà Đông, Hà Nội</v>
          </cell>
          <cell r="G12" t="str">
            <v>Hà Nội</v>
          </cell>
          <cell r="H12" t="str">
            <v>Kinh tế</v>
          </cell>
          <cell r="I12">
            <v>71131101011</v>
          </cell>
          <cell r="J12" t="str">
            <v>KT11.02</v>
          </cell>
        </row>
        <row r="13">
          <cell r="A13" t="str">
            <v>LÊ TÔ QUỲNH ANH</v>
          </cell>
          <cell r="B13" t="str">
            <v>06/11/2002</v>
          </cell>
          <cell r="C13" t="str">
            <v>Nữ</v>
          </cell>
          <cell r="D13" t="str">
            <v>0966078611</v>
          </cell>
          <cell r="E13" t="str">
            <v>lequynhanh0611@gmail.com</v>
          </cell>
          <cell r="F13" t="str">
            <v>Trường THPT Số 2 TP Lào Cai, tổ 10, phường Xuân Tăng, TP Lào Cai, tỉnh Lào Cai</v>
          </cell>
          <cell r="G13" t="str">
            <v>Lào Cai</v>
          </cell>
          <cell r="H13" t="str">
            <v>Kinh tế</v>
          </cell>
          <cell r="I13">
            <v>71131101012</v>
          </cell>
          <cell r="J13" t="str">
            <v>KT11.02</v>
          </cell>
        </row>
        <row r="14">
          <cell r="A14" t="str">
            <v>MẠC THỊ NGỌC ANH</v>
          </cell>
          <cell r="B14" t="str">
            <v>26/01/2002</v>
          </cell>
          <cell r="C14" t="str">
            <v>Nữ</v>
          </cell>
          <cell r="D14" t="str">
            <v>0395086012</v>
          </cell>
          <cell r="E14" t="str">
            <v>macanh39@gmail.com</v>
          </cell>
          <cell r="F14" t="str">
            <v>Mạc Thị Ngọc Anh,, số nhà 07, thôn Đông Sơn, xã Bình Khê - Thị xã Đông Triều - Tỉnh Quảng Ninh</v>
          </cell>
          <cell r="G14" t="str">
            <v>Quảng Ninh</v>
          </cell>
          <cell r="H14" t="str">
            <v>Kinh tế</v>
          </cell>
          <cell r="I14">
            <v>71131101013</v>
          </cell>
          <cell r="J14" t="str">
            <v>KT11.02</v>
          </cell>
        </row>
        <row r="15">
          <cell r="A15" t="str">
            <v>NGUYỄN HOÀNG ANH</v>
          </cell>
          <cell r="B15" t="str">
            <v>28/06/2002</v>
          </cell>
          <cell r="C15" t="str">
            <v>Nam</v>
          </cell>
          <cell r="D15" t="str">
            <v>0817540669</v>
          </cell>
          <cell r="E15" t="str">
            <v>nghoanganh2818@gmail.com</v>
          </cell>
          <cell r="F15" t="str">
            <v>Nguyễn Hoàng Anh, Tổ 21, Tân Quang, tp Tuyên Quang, Tuyên Quang</v>
          </cell>
          <cell r="G15" t="str">
            <v>Tuyên Quang</v>
          </cell>
          <cell r="H15" t="str">
            <v>Kinh tế</v>
          </cell>
          <cell r="I15">
            <v>71131101014</v>
          </cell>
          <cell r="J15" t="str">
            <v>KT11.02</v>
          </cell>
        </row>
        <row r="16">
          <cell r="A16" t="str">
            <v>NGUYỄN HOÀNG VÂN ANH</v>
          </cell>
          <cell r="B16" t="str">
            <v>11/04/2002</v>
          </cell>
          <cell r="C16" t="str">
            <v>Nữ</v>
          </cell>
          <cell r="D16" t="str">
            <v>0941125315</v>
          </cell>
          <cell r="E16" t="str">
            <v>nguyenhoangvananh11042002@gmail.com</v>
          </cell>
          <cell r="F16" t="str">
            <v>Số nhà 99 đường Triệu Quang Phục, phường Đông Thọ, TP.Thanh Hóa</v>
          </cell>
          <cell r="G16" t="str">
            <v>Thanh Hóa</v>
          </cell>
          <cell r="H16" t="str">
            <v>Kinh tế</v>
          </cell>
          <cell r="I16">
            <v>71131101015</v>
          </cell>
          <cell r="J16" t="str">
            <v>KT11.02</v>
          </cell>
        </row>
        <row r="17">
          <cell r="A17" t="str">
            <v>NGUYỄN HỒNG ANH</v>
          </cell>
          <cell r="B17" t="str">
            <v>05/08/2002</v>
          </cell>
          <cell r="C17" t="str">
            <v>Nữ</v>
          </cell>
          <cell r="D17" t="str">
            <v>0375866188</v>
          </cell>
          <cell r="E17" t="str">
            <v>20A3.ANHNH@LEQUYDONHADONG.EDU.VN</v>
          </cell>
          <cell r="F17" t="str">
            <v>Nguyễn Hồng Anh A809 chung cư Xuân Mai , Tô Hiệu , P Hà Cầu , Q. Hà Đông, TP Hà Nội</v>
          </cell>
          <cell r="G17" t="str">
            <v>Hà Nội</v>
          </cell>
          <cell r="H17" t="str">
            <v>Kinh tế</v>
          </cell>
          <cell r="I17">
            <v>71131101016</v>
          </cell>
          <cell r="J17" t="str">
            <v>KT11.02</v>
          </cell>
        </row>
        <row r="18">
          <cell r="A18" t="str">
            <v>NGUYỄN MAI ANH</v>
          </cell>
          <cell r="B18" t="str">
            <v>06/12/2002</v>
          </cell>
          <cell r="C18" t="str">
            <v>Nữ</v>
          </cell>
          <cell r="D18" t="str">
            <v>0973689926</v>
          </cell>
          <cell r="E18" t="str">
            <v>nguyenmaianh612bg@gmail.com</v>
          </cell>
          <cell r="F18" t="str">
            <v>SN 03- Ngõ 83 Đường Huyền Quang- Phường Hoàng Văn Thụ- Thành Phố Bắc Giang - Tỉnh Bắc Giang</v>
          </cell>
          <cell r="G18" t="str">
            <v>Bắc Giang</v>
          </cell>
          <cell r="H18" t="str">
            <v>Kinh tế</v>
          </cell>
          <cell r="I18">
            <v>71131101017</v>
          </cell>
          <cell r="J18" t="str">
            <v>KT11.02</v>
          </cell>
        </row>
        <row r="19">
          <cell r="A19" t="str">
            <v>NGUYỄN PHƯƠNG ANH</v>
          </cell>
          <cell r="B19" t="str">
            <v>01/04/2002</v>
          </cell>
          <cell r="C19" t="str">
            <v>Nữ</v>
          </cell>
          <cell r="D19" t="str">
            <v>0394714416</v>
          </cell>
          <cell r="E19" t="str">
            <v>phuonganhn868@gmail.com</v>
          </cell>
          <cell r="F19" t="str">
            <v>12/36 Đường Lăng Hiển Linh, Thôn 1, Lại Yên, Hoài Đức, Hà Nội</v>
          </cell>
          <cell r="G19" t="str">
            <v>Hà Nội</v>
          </cell>
          <cell r="H19" t="str">
            <v>Kinh tế</v>
          </cell>
          <cell r="I19">
            <v>71131101018</v>
          </cell>
          <cell r="J19" t="str">
            <v>KT11.02</v>
          </cell>
        </row>
        <row r="20">
          <cell r="A20" t="str">
            <v>NGUYỄN THỊ ANH</v>
          </cell>
          <cell r="B20" t="str">
            <v>09/11/2002</v>
          </cell>
          <cell r="C20" t="str">
            <v>Nữ</v>
          </cell>
          <cell r="D20" t="str">
            <v>0968296795</v>
          </cell>
          <cell r="E20" t="str">
            <v>ngocanhanh91102@gmail.com</v>
          </cell>
          <cell r="F20" t="str">
            <v>50 Ngô Quyền, P. Quảng Tiến, TP Sầm Sơn, Thanh Hóa</v>
          </cell>
          <cell r="G20" t="str">
            <v>Thanh Hóa</v>
          </cell>
          <cell r="H20" t="str">
            <v>Kinh tế</v>
          </cell>
          <cell r="I20">
            <v>71131101019</v>
          </cell>
          <cell r="J20" t="str">
            <v>KT11.02</v>
          </cell>
        </row>
        <row r="21">
          <cell r="A21" t="str">
            <v>NGUYỄN THỊ QUỲNH ANH</v>
          </cell>
          <cell r="B21" t="str">
            <v>10/09/2001</v>
          </cell>
          <cell r="C21" t="str">
            <v>Nữ</v>
          </cell>
          <cell r="D21" t="str">
            <v>0826886136</v>
          </cell>
          <cell r="E21" t="str">
            <v>nguyenquynhanh10092001@gmail.com</v>
          </cell>
          <cell r="F21" t="str">
            <v>Khu 4, TT Lam Sơn, Huyện Thọ Xuân - Thanh Hoá</v>
          </cell>
          <cell r="G21" t="str">
            <v>Thanh Hoá</v>
          </cell>
          <cell r="H21" t="str">
            <v>Kinh tế</v>
          </cell>
          <cell r="I21">
            <v>71131101020</v>
          </cell>
          <cell r="J21" t="str">
            <v>KT11.02</v>
          </cell>
        </row>
        <row r="22">
          <cell r="A22" t="str">
            <v>NGUYỄN TRÚC ANH</v>
          </cell>
          <cell r="B22" t="str">
            <v>15/12/2002</v>
          </cell>
          <cell r="C22" t="str">
            <v>Nữ</v>
          </cell>
          <cell r="D22" t="str">
            <v>0762044393</v>
          </cell>
          <cell r="E22" t="str">
            <v>nguyensakura1512@gmail.com</v>
          </cell>
          <cell r="F22" t="str">
            <v>Thôn An Hạ, xã An Thượng, huyện Hoài Đức, Hà Nội</v>
          </cell>
          <cell r="G22" t="str">
            <v>Hà Nội</v>
          </cell>
          <cell r="H22" t="str">
            <v>Kinh tế</v>
          </cell>
          <cell r="I22">
            <v>71131101021</v>
          </cell>
          <cell r="J22" t="str">
            <v>KT11.03</v>
          </cell>
        </row>
        <row r="23">
          <cell r="A23" t="str">
            <v>NGUYỄN VÂN ANH</v>
          </cell>
          <cell r="B23" t="str">
            <v>23/10/2002</v>
          </cell>
          <cell r="C23" t="str">
            <v>Nữ</v>
          </cell>
          <cell r="D23" t="str">
            <v>0815091889</v>
          </cell>
          <cell r="F23" t="str">
            <v>Nguyễn Thị Thanh Huyền Khu 8 Xã Xuân Lũng - Huyện Lâm Thao - Phú Thọ</v>
          </cell>
          <cell r="G23" t="str">
            <v>Phú Thọ</v>
          </cell>
          <cell r="H23" t="str">
            <v>Kinh tế</v>
          </cell>
          <cell r="I23">
            <v>71131101022</v>
          </cell>
          <cell r="J23" t="str">
            <v>KT11.03</v>
          </cell>
        </row>
        <row r="24">
          <cell r="A24" t="str">
            <v>NGUYỄN VŨ VIỆT ANH</v>
          </cell>
          <cell r="B24" t="str">
            <v>21/05/2002</v>
          </cell>
          <cell r="C24" t="str">
            <v>Nam</v>
          </cell>
          <cell r="D24" t="str">
            <v>0362751238</v>
          </cell>
          <cell r="E24" t="str">
            <v>vietanh2152002@gmail.com</v>
          </cell>
          <cell r="F24" t="str">
            <v>Khu 9 , Xã Phú Hộ - Thị xã Phú Thọ - Phú Thọ</v>
          </cell>
          <cell r="G24" t="str">
            <v>Phú Thọ</v>
          </cell>
          <cell r="H24" t="str">
            <v>Kinh tế</v>
          </cell>
          <cell r="I24">
            <v>71131101023</v>
          </cell>
          <cell r="J24" t="str">
            <v>KT11.03</v>
          </cell>
        </row>
        <row r="25">
          <cell r="A25" t="str">
            <v>PHẠM ĐÀO TUẤN ANH</v>
          </cell>
          <cell r="B25" t="str">
            <v>04/03/2002</v>
          </cell>
          <cell r="C25" t="str">
            <v>Nam</v>
          </cell>
          <cell r="D25" t="str">
            <v>0889839204</v>
          </cell>
          <cell r="F25" t="str">
            <v>Đào Thị Hương - Thôn Thịnh Bằng - Sơn Bằng - Hương Sơn - Hà Tĩnh</v>
          </cell>
          <cell r="G25" t="str">
            <v>Hà Tĩnh</v>
          </cell>
          <cell r="H25" t="str">
            <v>Kinh tế</v>
          </cell>
          <cell r="I25">
            <v>71131101024</v>
          </cell>
          <cell r="J25" t="str">
            <v>KT11.03</v>
          </cell>
        </row>
        <row r="26">
          <cell r="A26" t="str">
            <v>PHẠM HUYỀN ANH</v>
          </cell>
          <cell r="B26" t="str">
            <v>18/11/2002</v>
          </cell>
          <cell r="C26" t="str">
            <v>Nữ</v>
          </cell>
          <cell r="D26" t="str">
            <v>0382589790</v>
          </cell>
          <cell r="E26" t="str">
            <v>huyenanhpham18112002@gmail.com</v>
          </cell>
          <cell r="F26" t="str">
            <v>Phạm Huyền Anh - tổ dân phố Trung Sơn, thị trấn Tiền Hải, Huyện Tiền Hải - Thái Bình</v>
          </cell>
          <cell r="G26" t="str">
            <v>Thái Bình</v>
          </cell>
          <cell r="H26" t="str">
            <v>Kinh tế</v>
          </cell>
          <cell r="I26">
            <v>71131101025</v>
          </cell>
          <cell r="J26" t="str">
            <v>KT11.03</v>
          </cell>
        </row>
        <row r="27">
          <cell r="A27" t="str">
            <v>PHẠM NGUYỄN LAN ANH</v>
          </cell>
          <cell r="B27" t="str">
            <v>01/10/2002</v>
          </cell>
          <cell r="C27" t="str">
            <v>Nữ</v>
          </cell>
          <cell r="D27" t="str">
            <v>0977177436</v>
          </cell>
          <cell r="E27" t="str">
            <v>pnguyenlananh@gmail.com</v>
          </cell>
          <cell r="F27" t="str">
            <v>Phạm Nguyễn Lan Anh, 0977177436, 62 Chợ Con- Quang Trung, thành phố Hải Dương, tỉnh Hải Dương</v>
          </cell>
          <cell r="G27" t="str">
            <v>Hải Dương</v>
          </cell>
          <cell r="H27" t="str">
            <v>Kinh tế</v>
          </cell>
          <cell r="I27">
            <v>71131101026</v>
          </cell>
          <cell r="J27" t="str">
            <v>KT11.03</v>
          </cell>
        </row>
        <row r="28">
          <cell r="A28" t="str">
            <v>PHÙNG QUỲNH ANH</v>
          </cell>
          <cell r="B28" t="str">
            <v>24/06/2002</v>
          </cell>
          <cell r="C28" t="str">
            <v>Nữ</v>
          </cell>
          <cell r="D28" t="str">
            <v>0981317602</v>
          </cell>
          <cell r="E28" t="str">
            <v>juqina@gmail.com</v>
          </cell>
          <cell r="F28" t="str">
            <v>PHÙNG QUỲNH ANH, 0981317602,SN301,Cầu thang A25 khu chuyên gia, Tổ 9, phường Hữu Nghị,TP Hòa Bình, tỉnh Hòa Bình</v>
          </cell>
          <cell r="G28" t="str">
            <v>Hòa Bình</v>
          </cell>
          <cell r="H28" t="str">
            <v>Kinh tế</v>
          </cell>
          <cell r="I28">
            <v>71131101027</v>
          </cell>
          <cell r="J28" t="str">
            <v>KT11.03</v>
          </cell>
        </row>
        <row r="29">
          <cell r="A29" t="str">
            <v>TĂNG THỊ LAN ANH</v>
          </cell>
          <cell r="B29" t="str">
            <v>12/01/2002</v>
          </cell>
          <cell r="C29" t="str">
            <v>Nữ</v>
          </cell>
          <cell r="D29" t="str">
            <v>0349481841</v>
          </cell>
          <cell r="E29" t="str">
            <v>tangthilananhgl12012002@gmail.com</v>
          </cell>
          <cell r="F29" t="str">
            <v>Tăng Thị Lan Anh - Thôn Bủa - Yết Kiêu - Gia Lộc- Hải Dương</v>
          </cell>
          <cell r="G29" t="str">
            <v>Hải Dương</v>
          </cell>
          <cell r="H29" t="str">
            <v>Kinh tế</v>
          </cell>
          <cell r="I29">
            <v>71131101028</v>
          </cell>
          <cell r="J29" t="str">
            <v>KT11.03</v>
          </cell>
        </row>
        <row r="30">
          <cell r="A30" t="str">
            <v>TRỊNH QUỐC ANH</v>
          </cell>
          <cell r="B30" t="str">
            <v>03/02/2002</v>
          </cell>
          <cell r="C30" t="str">
            <v>Nam</v>
          </cell>
          <cell r="D30" t="str">
            <v>0929484303</v>
          </cell>
          <cell r="F30" t="str">
            <v>SN 39, đường số 7, tổ 23, phường Trần Lãm, thành phố Thái Bình, tỉnh Thái Bình</v>
          </cell>
          <cell r="G30" t="str">
            <v>Thái Bình</v>
          </cell>
          <cell r="H30" t="str">
            <v>Kinh tế</v>
          </cell>
          <cell r="I30">
            <v>71131101029</v>
          </cell>
          <cell r="J30" t="str">
            <v>KT11.03</v>
          </cell>
        </row>
        <row r="31">
          <cell r="A31" t="str">
            <v>NGUYỄN NGỌC ÁNH</v>
          </cell>
          <cell r="B31" t="str">
            <v>12/09/2002</v>
          </cell>
          <cell r="C31" t="str">
            <v>Nữ</v>
          </cell>
          <cell r="D31" t="str">
            <v>0963146282</v>
          </cell>
          <cell r="E31" t="str">
            <v>nguyenngocanh1209i@gmail.com</v>
          </cell>
          <cell r="F31" t="str">
            <v>Trường THPT Hoàng Mai, Khối An Thịnh, Phường Quỳnh thiện, Thị xã Hoàng Mai, Nghệ An</v>
          </cell>
          <cell r="G31" t="str">
            <v>Nghệ An</v>
          </cell>
          <cell r="H31" t="str">
            <v>Kinh tế</v>
          </cell>
          <cell r="I31">
            <v>71131101030</v>
          </cell>
          <cell r="J31" t="str">
            <v>KT11.03</v>
          </cell>
        </row>
        <row r="32">
          <cell r="A32" t="str">
            <v>NGUYỄN THỊ ÁNH</v>
          </cell>
          <cell r="B32" t="str">
            <v>07/08/2002</v>
          </cell>
          <cell r="C32" t="str">
            <v>Nữ</v>
          </cell>
          <cell r="D32" t="str">
            <v>0386198435</v>
          </cell>
          <cell r="E32" t="str">
            <v>nguyenthianh782002.phungdi@gmail.com</v>
          </cell>
          <cell r="F32" t="str">
            <v>Phùng Dị, Ngọc Xá, Huyện Quế Võ - Bắc Ninh</v>
          </cell>
          <cell r="G32" t="str">
            <v>Bắc Ninh</v>
          </cell>
          <cell r="H32" t="str">
            <v>Kinh tế</v>
          </cell>
          <cell r="I32">
            <v>71131101031</v>
          </cell>
          <cell r="J32" t="str">
            <v>KT11.04</v>
          </cell>
        </row>
        <row r="33">
          <cell r="A33" t="str">
            <v>NGUYỄN THỊ HỒNG ÁNH</v>
          </cell>
          <cell r="B33" t="str">
            <v>19/05/2001</v>
          </cell>
          <cell r="C33" t="str">
            <v>Nữ</v>
          </cell>
          <cell r="D33" t="str">
            <v>0339991979</v>
          </cell>
          <cell r="E33" t="str">
            <v>honganh0561@gmail.com</v>
          </cell>
          <cell r="F33" t="str">
            <v>Thôn Dư Xá, xã Hòa Nam, Huyện Ứng Hòa - Hà Nội</v>
          </cell>
          <cell r="G33" t="str">
            <v>Hà Nội</v>
          </cell>
          <cell r="H33" t="str">
            <v>Kinh tế</v>
          </cell>
          <cell r="I33">
            <v>71131101032</v>
          </cell>
          <cell r="J33" t="str">
            <v>KT11.04</v>
          </cell>
        </row>
        <row r="34">
          <cell r="A34" t="str">
            <v>VŨ THỊ ÁNH</v>
          </cell>
          <cell r="B34" t="str">
            <v>19/09/2002</v>
          </cell>
          <cell r="C34" t="str">
            <v>Nữ</v>
          </cell>
          <cell r="D34" t="str">
            <v>0392923298</v>
          </cell>
          <cell r="E34" t="str">
            <v>vuthianh190902@gmail.com</v>
          </cell>
          <cell r="F34" t="str">
            <v>Thôn Thuận, Xã Quảng Nham, Huyện Quảng Xương, Thanh Hoá</v>
          </cell>
          <cell r="G34" t="str">
            <v>Thanh Hoá</v>
          </cell>
          <cell r="H34" t="str">
            <v>Kinh tế</v>
          </cell>
          <cell r="I34">
            <v>71131101033</v>
          </cell>
          <cell r="J34" t="str">
            <v>KT11.04</v>
          </cell>
        </row>
        <row r="35">
          <cell r="A35" t="str">
            <v>NGUYỄN ĐÌNH NGỌC BẢO</v>
          </cell>
          <cell r="B35" t="str">
            <v>25/10/2002</v>
          </cell>
          <cell r="C35" t="str">
            <v>Nam</v>
          </cell>
          <cell r="D35" t="str">
            <v>0942147842</v>
          </cell>
          <cell r="E35" t="str">
            <v>ndnbao.02@gmail.com</v>
          </cell>
          <cell r="F35" t="str">
            <v>NGuyễn Đình Ngọc Bảo , sn 511, đường Quang Trung , xã Thạch Hạ, Thành phố Hà Tĩnh - Hà Tĩnh</v>
          </cell>
          <cell r="G35" t="str">
            <v>Hà Tĩnh</v>
          </cell>
          <cell r="H35" t="str">
            <v>Kinh tế</v>
          </cell>
          <cell r="I35">
            <v>71131101034</v>
          </cell>
          <cell r="J35" t="str">
            <v>KT11.04</v>
          </cell>
        </row>
        <row r="36">
          <cell r="A36" t="str">
            <v>NGUYỄN THỊ NGỌC BÍCH</v>
          </cell>
          <cell r="B36" t="str">
            <v>22/08/2001</v>
          </cell>
          <cell r="C36" t="str">
            <v>Nữ</v>
          </cell>
          <cell r="D36" t="str">
            <v>0338052834</v>
          </cell>
          <cell r="E36" t="str">
            <v>ngocbich22082001@gmail.com</v>
          </cell>
          <cell r="F36" t="str">
            <v>Thôn 8, xã Xuân Quan, Huyện Văn Giang, tỉnh Hưng Yên</v>
          </cell>
          <cell r="G36" t="str">
            <v>Hưng Yên</v>
          </cell>
          <cell r="H36" t="str">
            <v>Kinh tế</v>
          </cell>
          <cell r="I36">
            <v>71131101035</v>
          </cell>
          <cell r="J36" t="str">
            <v>KT11.04</v>
          </cell>
        </row>
        <row r="37">
          <cell r="A37" t="str">
            <v>NGUYỄN THỊ THUẬN BÍCH</v>
          </cell>
          <cell r="B37" t="str">
            <v>01/06/2002</v>
          </cell>
          <cell r="C37" t="str">
            <v>Nữ</v>
          </cell>
          <cell r="D37" t="str">
            <v>0815746317</v>
          </cell>
          <cell r="E37" t="str">
            <v>bichbn162002@gmail.com</v>
          </cell>
          <cell r="F37" t="str">
            <v>Nguyễn Thị Thuận Bích, Thụ Ninh, Phường Vạn An, Thành phố - Bắc Ninh</v>
          </cell>
          <cell r="G37" t="str">
            <v>Bắc Ninh</v>
          </cell>
          <cell r="H37" t="str">
            <v>Kinh tế</v>
          </cell>
          <cell r="I37">
            <v>71131101036</v>
          </cell>
          <cell r="J37" t="str">
            <v>KT11.04</v>
          </cell>
        </row>
        <row r="38">
          <cell r="A38" t="str">
            <v>HOÀNG THỊ NGỌC BÌNH</v>
          </cell>
          <cell r="B38" t="str">
            <v>29/05/2002</v>
          </cell>
          <cell r="C38" t="str">
            <v>Nữ</v>
          </cell>
          <cell r="D38" t="str">
            <v>0363411775</v>
          </cell>
          <cell r="F38" t="str">
            <v>Thôn Nam Trường, Trường Lâm, thị xã Nghi Sơn, Thanh Hóa</v>
          </cell>
          <cell r="G38" t="str">
            <v>Thanh Hóa</v>
          </cell>
          <cell r="H38" t="str">
            <v>Kinh tế</v>
          </cell>
          <cell r="I38">
            <v>71131101037</v>
          </cell>
          <cell r="J38" t="str">
            <v>KT11.04</v>
          </cell>
        </row>
        <row r="39">
          <cell r="A39" t="str">
            <v>LÊ NGỌC LINH CHI</v>
          </cell>
          <cell r="B39" t="str">
            <v>23/06/2002</v>
          </cell>
          <cell r="C39" t="str">
            <v>Nữ</v>
          </cell>
          <cell r="D39" t="str">
            <v>0933755866</v>
          </cell>
          <cell r="E39" t="str">
            <v>linhchichi343@gmail.com</v>
          </cell>
          <cell r="F39" t="str">
            <v>343 Quang Trung 2, phường Đông Vệ, TP.Thanh Hóa</v>
          </cell>
          <cell r="G39" t="str">
            <v>Thanh Hóa</v>
          </cell>
          <cell r="H39" t="str">
            <v>Kinh tế</v>
          </cell>
          <cell r="I39">
            <v>71131101038</v>
          </cell>
          <cell r="J39" t="str">
            <v>KT11.04</v>
          </cell>
        </row>
        <row r="40">
          <cell r="A40" t="str">
            <v>TRỊNH KIM CHI</v>
          </cell>
          <cell r="B40" t="str">
            <v>29/09/2002</v>
          </cell>
          <cell r="C40" t="str">
            <v>Nữ</v>
          </cell>
          <cell r="D40" t="str">
            <v>0987229678</v>
          </cell>
          <cell r="E40" t="str">
            <v>Trinhkimchi2002@gmail.com</v>
          </cell>
          <cell r="F40" t="str">
            <v>Thị trấn Bắc Sơn - Huyện Bắc Sơn - Lạng Sơn</v>
          </cell>
          <cell r="G40" t="str">
            <v>Lạng Sơn</v>
          </cell>
          <cell r="H40" t="str">
            <v>Kinh tế</v>
          </cell>
          <cell r="I40">
            <v>71131101039</v>
          </cell>
          <cell r="J40" t="str">
            <v>KT11.04</v>
          </cell>
        </row>
        <row r="41">
          <cell r="A41" t="str">
            <v>NGUYỄN ĐẮC CHIẾN</v>
          </cell>
          <cell r="B41" t="str">
            <v>13/08/2001</v>
          </cell>
          <cell r="C41" t="str">
            <v>Nam</v>
          </cell>
          <cell r="H41" t="str">
            <v>Kinh tế</v>
          </cell>
          <cell r="I41">
            <v>71131101040</v>
          </cell>
          <cell r="J41" t="str">
            <v>KT11.04</v>
          </cell>
        </row>
        <row r="42">
          <cell r="A42" t="str">
            <v>BÙI THÀNH CÔNG</v>
          </cell>
          <cell r="B42" t="str">
            <v>19/11/2002</v>
          </cell>
          <cell r="C42" t="str">
            <v>Nam</v>
          </cell>
          <cell r="D42" t="str">
            <v>0911391906</v>
          </cell>
          <cell r="E42" t="str">
            <v>congbui683@gmail.com</v>
          </cell>
          <cell r="F42" t="str">
            <v>Bùi Thành Công - SN 110 - Tổ 18 - Phường Him Lam - Thành phố Điện Biên Phủ - Điện Biên</v>
          </cell>
          <cell r="G42" t="str">
            <v>Điện Biên</v>
          </cell>
          <cell r="H42" t="str">
            <v>Kinh tế</v>
          </cell>
          <cell r="I42">
            <v>71131101041</v>
          </cell>
          <cell r="J42" t="str">
            <v>KT11.05</v>
          </cell>
        </row>
        <row r="43">
          <cell r="A43" t="str">
            <v>NGUYỄN VĂN CƯƠNG</v>
          </cell>
          <cell r="B43" t="str">
            <v>28/10/2002</v>
          </cell>
          <cell r="C43" t="str">
            <v>Nam</v>
          </cell>
          <cell r="D43" t="str">
            <v>0376867961</v>
          </cell>
          <cell r="F43" t="str">
            <v>Thôn Định Quán, xã Tiền Phong, huyện Thường Tín, Hà Nội</v>
          </cell>
          <cell r="G43" t="str">
            <v>Hà Nội</v>
          </cell>
          <cell r="H43" t="str">
            <v>Kinh tế</v>
          </cell>
          <cell r="I43">
            <v>71131101042</v>
          </cell>
          <cell r="J43" t="str">
            <v>KT11.05</v>
          </cell>
        </row>
        <row r="44">
          <cell r="A44" t="str">
            <v>TRẦN MẠNH CƯỜNG</v>
          </cell>
          <cell r="B44" t="str">
            <v>27/02/2002</v>
          </cell>
          <cell r="C44" t="str">
            <v>Nam</v>
          </cell>
          <cell r="D44" t="str">
            <v>0949320290</v>
          </cell>
          <cell r="E44" t="str">
            <v>trmanhhcuongg27@gmail.com</v>
          </cell>
          <cell r="F44" t="str">
            <v>Số nhà 50, Bà Triệu, khu phố 6, Bắc Sơn, Bỉm Sơn, Thanh Hóa</v>
          </cell>
          <cell r="G44" t="str">
            <v>Thanh Hóa</v>
          </cell>
          <cell r="H44" t="str">
            <v>Kinh tế</v>
          </cell>
          <cell r="I44">
            <v>71131101043</v>
          </cell>
          <cell r="J44" t="str">
            <v>KT11.05</v>
          </cell>
        </row>
        <row r="45">
          <cell r="A45" t="str">
            <v>CAO HOÀNG NGỌC DIỄM</v>
          </cell>
          <cell r="B45" t="str">
            <v>16/10/2002</v>
          </cell>
          <cell r="C45" t="str">
            <v>Nữ</v>
          </cell>
          <cell r="D45" t="str">
            <v>0964365190</v>
          </cell>
          <cell r="E45" t="str">
            <v>bongg0309@gmail.com</v>
          </cell>
          <cell r="F45" t="str">
            <v>19 Tây Sơn, P.Trường Sơn, TP Sầm Sơn, Thanh Hóa</v>
          </cell>
          <cell r="G45" t="str">
            <v>Thanh Hóa</v>
          </cell>
          <cell r="H45" t="str">
            <v>Kinh tế</v>
          </cell>
          <cell r="I45">
            <v>71131101044</v>
          </cell>
          <cell r="J45" t="str">
            <v>KT11.05</v>
          </cell>
        </row>
        <row r="46">
          <cell r="A46" t="str">
            <v>NGUYỄN THỊ HUYỀN DIỆU</v>
          </cell>
          <cell r="B46" t="str">
            <v>17/11/2002</v>
          </cell>
          <cell r="C46" t="str">
            <v>Nữ</v>
          </cell>
          <cell r="D46" t="str">
            <v>0825641905</v>
          </cell>
          <cell r="E46" t="str">
            <v>tien280865@gmail.com</v>
          </cell>
          <cell r="F46" t="str">
            <v>Nguyễn Thị Huyền Diệu, Thôn Quang Trung, Quảng Tâm, Thành phố Thanh Hóa - Thanh Hoá</v>
          </cell>
          <cell r="G46" t="str">
            <v>Thanh Hoá</v>
          </cell>
          <cell r="H46" t="str">
            <v>Kinh tế</v>
          </cell>
          <cell r="I46">
            <v>71131101045</v>
          </cell>
          <cell r="J46" t="str">
            <v>KT11.05</v>
          </cell>
        </row>
        <row r="47">
          <cell r="A47" t="str">
            <v>HOÀNG VIỆT ĐỨC</v>
          </cell>
          <cell r="B47" t="str">
            <v>09/02/2002</v>
          </cell>
          <cell r="C47" t="str">
            <v>Nam</v>
          </cell>
          <cell r="D47" t="str">
            <v>0975496193</v>
          </cell>
          <cell r="E47" t="str">
            <v>hoangvietduc09022002@gmail.com</v>
          </cell>
          <cell r="F47" t="str">
            <v>KP. Dũng Liên, P. Trung Sơn, TP Sầm Sơn, Thanh Hóa</v>
          </cell>
          <cell r="G47" t="str">
            <v>Thanh Hóa</v>
          </cell>
          <cell r="H47" t="str">
            <v>Kinh tế</v>
          </cell>
          <cell r="I47">
            <v>71131101046</v>
          </cell>
          <cell r="J47" t="str">
            <v>KT11.05</v>
          </cell>
        </row>
        <row r="48">
          <cell r="A48" t="str">
            <v>VŨ ANH ĐỨC</v>
          </cell>
          <cell r="B48" t="str">
            <v>28/04/2002</v>
          </cell>
          <cell r="C48" t="str">
            <v>Nam</v>
          </cell>
          <cell r="D48" t="str">
            <v>0981862002</v>
          </cell>
          <cell r="E48" t="str">
            <v>anhducvu284@gmail.com</v>
          </cell>
          <cell r="F48" t="str">
            <v>Vũ Anh Sơn 0983223919, 16/90 Nhữ Đình Hiền Phường Tân Bình, TP Hải Dương, tỉnh Hải Dương</v>
          </cell>
          <cell r="G48" t="str">
            <v>Hải Dương</v>
          </cell>
          <cell r="H48" t="str">
            <v>Kinh tế</v>
          </cell>
          <cell r="I48">
            <v>71131101047</v>
          </cell>
          <cell r="J48" t="str">
            <v>KT11.05</v>
          </cell>
        </row>
        <row r="49">
          <cell r="A49" t="str">
            <v>VŨ MINH ĐỨC</v>
          </cell>
          <cell r="B49" t="str">
            <v>16/02/2002</v>
          </cell>
          <cell r="C49" t="str">
            <v>Nam</v>
          </cell>
          <cell r="D49" t="str">
            <v>0889917861</v>
          </cell>
          <cell r="E49" t="str">
            <v>vuminhducg5@gmail.com</v>
          </cell>
          <cell r="F49" t="str">
            <v>15/27 ngõ 61 Định Công, phường Thịnh Liệt, quận Hoàng Mai, Hà Nội</v>
          </cell>
          <cell r="G49" t="str">
            <v>Hà Nội</v>
          </cell>
          <cell r="H49" t="str">
            <v>Kinh tế</v>
          </cell>
          <cell r="I49">
            <v>71131101048</v>
          </cell>
          <cell r="J49" t="str">
            <v>KT11.05</v>
          </cell>
        </row>
        <row r="50">
          <cell r="A50" t="str">
            <v>NGUYỄN THỊ DUNG</v>
          </cell>
          <cell r="B50" t="str">
            <v>28/08/2002</v>
          </cell>
          <cell r="C50" t="str">
            <v>Nữ</v>
          </cell>
          <cell r="D50" t="str">
            <v>0964321582</v>
          </cell>
          <cell r="E50" t="str">
            <v>nguyenthidung28082002@gmail.com</v>
          </cell>
          <cell r="F50" t="str">
            <v>Tổ dân phố số 6, thị trấn Chi Đông, huyện Mê Linh, Hà Nội</v>
          </cell>
          <cell r="G50" t="str">
            <v>Hà Nội</v>
          </cell>
          <cell r="H50" t="str">
            <v>Kinh tế</v>
          </cell>
          <cell r="I50">
            <v>71131101049</v>
          </cell>
          <cell r="J50" t="str">
            <v>KT11.05</v>
          </cell>
        </row>
        <row r="51">
          <cell r="A51" t="str">
            <v>NGUYỄN THỊ DUNG</v>
          </cell>
          <cell r="B51" t="str">
            <v>21/03/2002</v>
          </cell>
          <cell r="C51" t="str">
            <v>Nữ</v>
          </cell>
          <cell r="D51" t="str">
            <v>0962694390</v>
          </cell>
          <cell r="E51" t="str">
            <v>dunghanna2132002@gmail.com</v>
          </cell>
          <cell r="F51" t="str">
            <v>Vũ Thị Hà, 0346331392, Phù Yên- Trường Yên- Chương Mỹ - Hà Nội</v>
          </cell>
          <cell r="G51" t="str">
            <v>Hà Nội</v>
          </cell>
          <cell r="H51" t="str">
            <v>Kinh tế</v>
          </cell>
          <cell r="I51">
            <v>71131101050</v>
          </cell>
          <cell r="J51" t="str">
            <v>KT11.05</v>
          </cell>
        </row>
        <row r="52">
          <cell r="A52" t="str">
            <v>NGUYỄN THÙY DUNG</v>
          </cell>
          <cell r="B52" t="str">
            <v>08/12/2002</v>
          </cell>
          <cell r="C52" t="str">
            <v>Nữ</v>
          </cell>
          <cell r="D52" t="str">
            <v>0988168106</v>
          </cell>
          <cell r="E52" t="str">
            <v>tdn71202@gmail.com</v>
          </cell>
          <cell r="F52" t="str">
            <v>N017 liền kề 31, khu đất dịch vụ,  Hà Trì,  phường Hà Cầu, quận Hà Đông, Hà Nội</v>
          </cell>
          <cell r="G52" t="str">
            <v>Hà Nội</v>
          </cell>
          <cell r="H52" t="str">
            <v>Kinh tế</v>
          </cell>
          <cell r="I52">
            <v>71131101051</v>
          </cell>
          <cell r="J52" t="str">
            <v>KT11.01</v>
          </cell>
        </row>
        <row r="53">
          <cell r="A53" t="str">
            <v>PHÙNG THỊ DUNG</v>
          </cell>
          <cell r="B53" t="str">
            <v>27/07/2001</v>
          </cell>
          <cell r="C53" t="str">
            <v>Nữ</v>
          </cell>
          <cell r="D53" t="str">
            <v>0339126238</v>
          </cell>
          <cell r="E53" t="str">
            <v>luhandung@gmail.com</v>
          </cell>
          <cell r="F53" t="str">
            <v>Phùng Thị Dung, Đội 18, thôn 4,Thạch Đà, Huyện Mê Linh - Hà Nội</v>
          </cell>
          <cell r="G53" t="str">
            <v>Hà Nội</v>
          </cell>
          <cell r="H53" t="str">
            <v>Kinh tế</v>
          </cell>
          <cell r="I53">
            <v>71131101052</v>
          </cell>
          <cell r="J53" t="str">
            <v>KT11.01</v>
          </cell>
        </row>
        <row r="54">
          <cell r="A54" t="str">
            <v>NGUYỄN ĐỖ DŨNG</v>
          </cell>
          <cell r="B54" t="str">
            <v>12/07/2002</v>
          </cell>
          <cell r="C54" t="str">
            <v>Nam</v>
          </cell>
          <cell r="D54" t="str">
            <v>0942120702</v>
          </cell>
          <cell r="E54" t="str">
            <v>nddung1207.chuyen@tuyenquang.edu.vn</v>
          </cell>
          <cell r="F54" t="str">
            <v>Trường THPT Chuyên, tổ 5, phường Minh Xuân, TP Tuyên Quang, tỉnh Tuyên Quang</v>
          </cell>
          <cell r="G54" t="str">
            <v>Tuyên Quang</v>
          </cell>
          <cell r="H54" t="str">
            <v>Kinh tế</v>
          </cell>
          <cell r="I54">
            <v>71131101053</v>
          </cell>
          <cell r="J54" t="str">
            <v>KT11.01</v>
          </cell>
        </row>
        <row r="55">
          <cell r="A55" t="str">
            <v>NGUYỄN VIẾT DŨNG</v>
          </cell>
          <cell r="B55" t="str">
            <v>16/08/2002</v>
          </cell>
          <cell r="C55" t="str">
            <v>Nam</v>
          </cell>
          <cell r="D55" t="str">
            <v>0365271334</v>
          </cell>
          <cell r="E55" t="str">
            <v>dung20020816@gmail.com</v>
          </cell>
          <cell r="F55" t="str">
            <v>Đỗ Thị Quyết, Xóm Thung Bằng, Xã Hưng Long (Từ 28/4/2017) - Huyện Yên Lập - Phú Thọ</v>
          </cell>
          <cell r="G55" t="str">
            <v>Phú Thọ</v>
          </cell>
          <cell r="H55" t="str">
            <v>Kinh tế</v>
          </cell>
          <cell r="I55">
            <v>71131101054</v>
          </cell>
          <cell r="J55" t="str">
            <v>KT11.01</v>
          </cell>
        </row>
        <row r="56">
          <cell r="A56" t="str">
            <v>HOÀNG THÙY DƯƠNG</v>
          </cell>
          <cell r="B56" t="str">
            <v>29/08/2002</v>
          </cell>
          <cell r="C56" t="str">
            <v>Nữ</v>
          </cell>
          <cell r="D56" t="str">
            <v>0399119298</v>
          </cell>
          <cell r="E56" t="str">
            <v>vivian111298@gmail.com</v>
          </cell>
          <cell r="F56" t="str">
            <v>Hoàng Thùy Dương 0399119298, 086 Trần Nhật Duật, Kim Tân - Lào cai</v>
          </cell>
          <cell r="G56" t="str">
            <v>Lào cai</v>
          </cell>
          <cell r="H56" t="str">
            <v>Kinh tế</v>
          </cell>
          <cell r="I56">
            <v>71131101055</v>
          </cell>
          <cell r="J56" t="str">
            <v>KT11.01</v>
          </cell>
        </row>
        <row r="57">
          <cell r="A57" t="str">
            <v>KIỀU XUÂN DƯƠNG</v>
          </cell>
          <cell r="B57" t="str">
            <v>12/05/2002</v>
          </cell>
          <cell r="C57" t="str">
            <v>Nam</v>
          </cell>
          <cell r="D57" t="str">
            <v>0396406436</v>
          </cell>
          <cell r="F57" t="str">
            <v>Đồng Mai, Quận Hà Đông - Hà Nội</v>
          </cell>
          <cell r="G57" t="str">
            <v>Hà Nội</v>
          </cell>
          <cell r="H57" t="str">
            <v>Kinh tế</v>
          </cell>
          <cell r="I57">
            <v>71131101056</v>
          </cell>
          <cell r="J57" t="str">
            <v>KT11.01</v>
          </cell>
        </row>
        <row r="58">
          <cell r="A58" t="str">
            <v>NGUYỄN ANH DƯƠNG</v>
          </cell>
          <cell r="B58" t="str">
            <v>17/10/2002</v>
          </cell>
          <cell r="C58" t="str">
            <v>Nam</v>
          </cell>
          <cell r="D58" t="str">
            <v>0385844688</v>
          </cell>
          <cell r="E58" t="str">
            <v>duongg9044@gmail.com</v>
          </cell>
          <cell r="F58" t="str">
            <v>Nguyễn Anh Dương Xóm Nà Lòa Xã Bế Văn Đàn (Từ 01/3/2020) - Huyện Quảng Hòa - Cao Bằng</v>
          </cell>
          <cell r="G58" t="str">
            <v>Cao Bằng</v>
          </cell>
          <cell r="H58" t="str">
            <v>Kinh tế</v>
          </cell>
          <cell r="I58">
            <v>71131101057</v>
          </cell>
          <cell r="J58" t="str">
            <v>KT11.01</v>
          </cell>
        </row>
        <row r="59">
          <cell r="A59" t="str">
            <v>TRẦN ĐỨC DƯƠNG</v>
          </cell>
          <cell r="B59" t="str">
            <v>23/09/2002</v>
          </cell>
          <cell r="C59" t="str">
            <v>Nam</v>
          </cell>
          <cell r="D59" t="str">
            <v>0923393743</v>
          </cell>
          <cell r="E59" t="str">
            <v>duongbom239@gmail.com</v>
          </cell>
          <cell r="F59" t="str">
            <v>Trần Đức Dương, nhà số 11, ngõ 31, đường Namyangju Dasan, phường Quán Bàu, TP Vinh, Nghệ An</v>
          </cell>
          <cell r="G59" t="str">
            <v>Nghệ An</v>
          </cell>
          <cell r="H59" t="str">
            <v>Kinh tế</v>
          </cell>
          <cell r="I59">
            <v>71131101058</v>
          </cell>
          <cell r="J59" t="str">
            <v>KT11.01</v>
          </cell>
        </row>
        <row r="60">
          <cell r="A60" t="str">
            <v>TRỊNH ĐÌNH ÁNH DƯƠNG</v>
          </cell>
          <cell r="B60" t="str">
            <v>29/03/2002</v>
          </cell>
          <cell r="C60" t="str">
            <v>Nam</v>
          </cell>
          <cell r="D60" t="str">
            <v>0886530293</v>
          </cell>
          <cell r="E60" t="str">
            <v>trinhdinhanhduong12@gmail.com</v>
          </cell>
          <cell r="F60" t="str">
            <v>110 Phố Tân Sơn, Phường An Hưng, Thành phố Thanh Hóa, Thanh Hoá</v>
          </cell>
          <cell r="G60" t="str">
            <v>Thanh Hoá</v>
          </cell>
          <cell r="H60" t="str">
            <v>Kinh tế</v>
          </cell>
          <cell r="I60">
            <v>71131101059</v>
          </cell>
          <cell r="J60" t="str">
            <v>KT11.01</v>
          </cell>
        </row>
        <row r="61">
          <cell r="A61" t="str">
            <v>VŨ HOÀNG DƯƠNG</v>
          </cell>
          <cell r="B61" t="str">
            <v>10/04/2001</v>
          </cell>
          <cell r="C61" t="str">
            <v>Nam</v>
          </cell>
          <cell r="D61" t="str">
            <v>0352644842</v>
          </cell>
          <cell r="E61" t="str">
            <v>d2k21vuhoangduong@phc.edu.vn</v>
          </cell>
          <cell r="F61" t="str">
            <v>Chưng cư CT4, phòng 1904, Nguyễn Chánh, Hà Nội</v>
          </cell>
          <cell r="G61" t="str">
            <v>Hà Nội</v>
          </cell>
          <cell r="H61" t="str">
            <v>Kinh tế</v>
          </cell>
          <cell r="I61">
            <v>71131101060</v>
          </cell>
          <cell r="J61" t="str">
            <v>KT11.01</v>
          </cell>
        </row>
        <row r="62">
          <cell r="A62" t="str">
            <v>HÀ THỊ MỸ DUYÊN</v>
          </cell>
          <cell r="B62" t="str">
            <v>05/07/2002</v>
          </cell>
          <cell r="C62" t="str">
            <v>Nữ</v>
          </cell>
          <cell r="D62" t="str">
            <v>0333728329</v>
          </cell>
          <cell r="E62" t="str">
            <v>hathimyduyenk48a2@gmail.com</v>
          </cell>
          <cell r="F62" t="str">
            <v>Hà Thị Mỹ Duyên - Số nhà 3, tổ dân phố 8 - Thị trấn Mậu A - huyện Văn Yên - tỉnh Yên Bái</v>
          </cell>
          <cell r="G62" t="str">
            <v>Yên Bái</v>
          </cell>
          <cell r="H62" t="str">
            <v>Kinh tế</v>
          </cell>
          <cell r="I62">
            <v>71131101061</v>
          </cell>
          <cell r="J62" t="str">
            <v>KT11.02</v>
          </cell>
        </row>
        <row r="63">
          <cell r="A63" t="str">
            <v>LÊ THỊ MỸ DUYÊN</v>
          </cell>
          <cell r="B63" t="str">
            <v>21/11/2002</v>
          </cell>
          <cell r="C63" t="str">
            <v>Nữ</v>
          </cell>
          <cell r="D63" t="str">
            <v>0326885627</v>
          </cell>
          <cell r="E63" t="str">
            <v>duyenl348@gmail.com</v>
          </cell>
          <cell r="F63" t="str">
            <v>Tổ dân phố 50, thị trấn Đông Anh, huyện Đông Anh, Hà Nội</v>
          </cell>
          <cell r="G63" t="str">
            <v>Hà Nội</v>
          </cell>
          <cell r="H63" t="str">
            <v>Kinh tế</v>
          </cell>
          <cell r="I63">
            <v>71131101062</v>
          </cell>
          <cell r="J63" t="str">
            <v>KT11.02</v>
          </cell>
        </row>
        <row r="64">
          <cell r="A64" t="str">
            <v>ĐỖ THỊ HƯƠNG GIANG</v>
          </cell>
          <cell r="B64" t="str">
            <v>31/03/2002</v>
          </cell>
          <cell r="C64" t="str">
            <v>Nữ</v>
          </cell>
          <cell r="D64" t="str">
            <v>0335413526</v>
          </cell>
          <cell r="E64" t="str">
            <v>giangdo3103@gmail.com</v>
          </cell>
          <cell r="F64" t="str">
            <v>Đỗ Thị Hương Giang, 0335413526, Thôn Khê Thượng - Xã Việt Dân - Thị xã Đông Triều - Tỉnh Quảng Ninh</v>
          </cell>
          <cell r="G64" t="str">
            <v>Quảng Ninh</v>
          </cell>
          <cell r="H64" t="str">
            <v>Kinh tế</v>
          </cell>
          <cell r="I64">
            <v>71131101063</v>
          </cell>
          <cell r="J64" t="str">
            <v>KT11.02</v>
          </cell>
        </row>
        <row r="65">
          <cell r="A65" t="str">
            <v>NGUYỄN DƯƠNG GIANG</v>
          </cell>
          <cell r="B65" t="str">
            <v>12/09/2002</v>
          </cell>
          <cell r="C65" t="str">
            <v>Nữ</v>
          </cell>
          <cell r="D65" t="str">
            <v>0936652615</v>
          </cell>
          <cell r="E65" t="str">
            <v>ndg12092002@gmail.com</v>
          </cell>
          <cell r="F65" t="str">
            <v>Số nhà 19B- Thôn Yên Lãng 2 - xã Yên Thọ - Thị xã Đông Triều - Tỉnh Quảng Ninh</v>
          </cell>
          <cell r="G65" t="str">
            <v>Quảng Ninh</v>
          </cell>
          <cell r="H65" t="str">
            <v>Kinh tế</v>
          </cell>
          <cell r="I65">
            <v>71131101064</v>
          </cell>
          <cell r="J65" t="str">
            <v>KT11.02</v>
          </cell>
        </row>
        <row r="66">
          <cell r="A66" t="str">
            <v>NGUYỄN THỊ TRÀ GIANG</v>
          </cell>
          <cell r="B66" t="str">
            <v>18/01/2002</v>
          </cell>
          <cell r="C66" t="str">
            <v>Nữ</v>
          </cell>
          <cell r="D66" t="str">
            <v>0852815414</v>
          </cell>
          <cell r="E66" t="str">
            <v>tragiangg02@gmail.com</v>
          </cell>
          <cell r="F66" t="str">
            <v>Nguyễn Thị Trà Giang thôn Hoa Thám xã Cẩm Lạc, Huyện Cẩm Xuyên - Hà Tĩnh</v>
          </cell>
          <cell r="G66" t="str">
            <v>Hà Tĩnh</v>
          </cell>
          <cell r="H66" t="str">
            <v>Kinh tế</v>
          </cell>
          <cell r="I66">
            <v>71131101065</v>
          </cell>
          <cell r="J66" t="str">
            <v>KT11.02</v>
          </cell>
        </row>
        <row r="67">
          <cell r="A67" t="str">
            <v>NGUYỄN VĂN GIANG</v>
          </cell>
          <cell r="B67" t="str">
            <v>01/01/2002</v>
          </cell>
          <cell r="C67" t="str">
            <v>Nam</v>
          </cell>
          <cell r="D67" t="str">
            <v>0337501389</v>
          </cell>
          <cell r="F67" t="str">
            <v>Nguyễn Văn Giang, Khu 1, Phường Phong Cốc, Thị xã Quảng Yên - Quảng Ninh</v>
          </cell>
          <cell r="G67" t="str">
            <v>Quảng Ninh</v>
          </cell>
          <cell r="H67" t="str">
            <v>Kinh tế</v>
          </cell>
          <cell r="I67">
            <v>71131101066</v>
          </cell>
          <cell r="J67" t="str">
            <v>KT11.02</v>
          </cell>
        </row>
        <row r="68">
          <cell r="A68" t="str">
            <v>PHẠM HƯƠNG GIANG</v>
          </cell>
          <cell r="B68" t="str">
            <v>17/08/2002</v>
          </cell>
          <cell r="C68" t="str">
            <v>Nữ</v>
          </cell>
          <cell r="D68" t="str">
            <v>0989764503</v>
          </cell>
          <cell r="E68" t="str">
            <v>giangpham17802@gmail.com</v>
          </cell>
          <cell r="F68" t="str">
            <v>Phạm Văn Bẩy, ĐT  0902025726, thôn Vĩnh An, phường Song Mai, TP Bắc Giang, Bắc Giang</v>
          </cell>
          <cell r="G68" t="str">
            <v>Bắc Giang</v>
          </cell>
          <cell r="H68" t="str">
            <v>Kinh tế</v>
          </cell>
          <cell r="I68">
            <v>71131101067</v>
          </cell>
          <cell r="J68" t="str">
            <v>KT11.02</v>
          </cell>
        </row>
        <row r="69">
          <cell r="A69" t="str">
            <v>HOÀNG THỊ HÀ</v>
          </cell>
          <cell r="B69" t="str">
            <v>27/09/2002</v>
          </cell>
          <cell r="C69" t="str">
            <v>Nữ</v>
          </cell>
          <cell r="D69" t="str">
            <v>0584664950</v>
          </cell>
          <cell r="E69" t="str">
            <v>k2320172020@gmail.com</v>
          </cell>
          <cell r="F69" t="str">
            <v>Hoàng Thị Hà - Bản Phán Thượng, Nghĩa Lợi, Nghĩa Lộ, Yên Bái</v>
          </cell>
          <cell r="G69" t="str">
            <v>Yên Bái</v>
          </cell>
          <cell r="H69" t="str">
            <v>Kinh tế</v>
          </cell>
          <cell r="I69">
            <v>71131101068</v>
          </cell>
          <cell r="J69" t="str">
            <v>KT11.02</v>
          </cell>
        </row>
        <row r="70">
          <cell r="A70" t="str">
            <v>NGUYỄN NHẬT HÀ</v>
          </cell>
          <cell r="B70" t="str">
            <v>11/03/2002</v>
          </cell>
          <cell r="C70" t="str">
            <v>Nữ</v>
          </cell>
          <cell r="D70" t="str">
            <v>0974763143</v>
          </cell>
          <cell r="E70" t="str">
            <v>nguyennhatha110302@gmail.com</v>
          </cell>
          <cell r="F70" t="str">
            <v>Thôn Đình Trung, xã Xuân Nộn, huyện Đông Anh, Hà Nội</v>
          </cell>
          <cell r="G70" t="str">
            <v>Hà Nội</v>
          </cell>
          <cell r="H70" t="str">
            <v>Kinh tế</v>
          </cell>
          <cell r="I70">
            <v>71131101069</v>
          </cell>
          <cell r="J70" t="str">
            <v>KT11.02</v>
          </cell>
        </row>
        <row r="71">
          <cell r="A71" t="str">
            <v>NGUYỄN THU HÀ</v>
          </cell>
          <cell r="B71" t="str">
            <v>05/04/2002</v>
          </cell>
          <cell r="C71" t="str">
            <v>Nữ</v>
          </cell>
          <cell r="D71" t="str">
            <v>0379426176</v>
          </cell>
          <cell r="F71" t="str">
            <v>Ứng Hòa, xã Lam Điền</v>
          </cell>
          <cell r="G71" t="str">
            <v>Lam Điền</v>
          </cell>
          <cell r="H71" t="str">
            <v>Kinh tế</v>
          </cell>
          <cell r="I71">
            <v>71131101070</v>
          </cell>
          <cell r="J71" t="str">
            <v>KT11.02</v>
          </cell>
        </row>
        <row r="72">
          <cell r="A72" t="str">
            <v>NGUYỄN THANH HẢI</v>
          </cell>
          <cell r="B72" t="str">
            <v>12/01/2002</v>
          </cell>
          <cell r="C72" t="str">
            <v>Nam</v>
          </cell>
          <cell r="D72" t="str">
            <v>0355201299</v>
          </cell>
          <cell r="E72" t="str">
            <v>Haimolc1111@gmail.com</v>
          </cell>
          <cell r="F72" t="str">
            <v>Trường THPT số 2 Bảo Thắng</v>
          </cell>
          <cell r="G72" t="str">
            <v>Lào Cai</v>
          </cell>
          <cell r="H72" t="str">
            <v>Kinh tế</v>
          </cell>
          <cell r="I72">
            <v>71131101071</v>
          </cell>
          <cell r="J72" t="str">
            <v>KT11.03</v>
          </cell>
        </row>
        <row r="73">
          <cell r="A73" t="str">
            <v>CHU THỊ THU HẰNG</v>
          </cell>
          <cell r="B73" t="str">
            <v>29/09/2002</v>
          </cell>
          <cell r="C73" t="str">
            <v>Nữ</v>
          </cell>
          <cell r="D73" t="str">
            <v>0347654471</v>
          </cell>
          <cell r="E73" t="str">
            <v>hangchu6396@gmail.com</v>
          </cell>
          <cell r="F73" t="str">
            <v>Xóm Duy, Xã Phú Đông, Huyện Ba Vì, Hà Nội</v>
          </cell>
          <cell r="G73" t="str">
            <v>Hà Nội</v>
          </cell>
          <cell r="H73" t="str">
            <v>Kinh tế</v>
          </cell>
          <cell r="I73">
            <v>71131101072</v>
          </cell>
          <cell r="J73" t="str">
            <v>KT11.03</v>
          </cell>
        </row>
        <row r="74">
          <cell r="A74" t="str">
            <v>NGUYỄN THỊ HẰNG</v>
          </cell>
          <cell r="B74" t="str">
            <v>14/07/2002</v>
          </cell>
          <cell r="C74" t="str">
            <v>Nữ</v>
          </cell>
          <cell r="D74" t="str">
            <v>0936094674</v>
          </cell>
          <cell r="E74" t="str">
            <v>nguyenthihang142002@gmail.com</v>
          </cell>
          <cell r="F74" t="str">
            <v>Thôn Thống Nhất, xã La Phù, huyện Hoài Đức, Hà Nội</v>
          </cell>
          <cell r="G74" t="str">
            <v>Hà Nội</v>
          </cell>
          <cell r="H74" t="str">
            <v>Kinh tế</v>
          </cell>
          <cell r="I74">
            <v>71131101073</v>
          </cell>
          <cell r="J74" t="str">
            <v>KT11.03</v>
          </cell>
        </row>
        <row r="75">
          <cell r="A75" t="str">
            <v>NGUYỄN THỊ MINH HẰNG</v>
          </cell>
          <cell r="B75" t="str">
            <v>15/11/2002</v>
          </cell>
          <cell r="C75" t="str">
            <v>Nữ</v>
          </cell>
          <cell r="D75" t="str">
            <v>0339929809</v>
          </cell>
          <cell r="F75" t="str">
            <v>Nguyễn Thị Minh Hằng - Lớp 12A6 - Trường THPT Vĩnh Yên - Hội Hợp - Vĩnh Yên - Vĩnh Phúc</v>
          </cell>
          <cell r="G75" t="str">
            <v>Vĩnh Phúc</v>
          </cell>
          <cell r="H75" t="str">
            <v>Kinh tế</v>
          </cell>
          <cell r="I75">
            <v>71131101074</v>
          </cell>
          <cell r="J75" t="str">
            <v>KT11.03</v>
          </cell>
        </row>
        <row r="76">
          <cell r="A76" t="str">
            <v>NGUYỄN THU HẰNG</v>
          </cell>
          <cell r="B76" t="str">
            <v>20/12/2002</v>
          </cell>
          <cell r="C76" t="str">
            <v>Nữ</v>
          </cell>
          <cell r="D76" t="str">
            <v>0981783427</v>
          </cell>
          <cell r="E76" t="str">
            <v>thuhang01th@gmail.com</v>
          </cell>
          <cell r="F76" t="str">
            <v>THPT Đại Mỗ ,ngõ 8 đường Quang Tiến , phường Đại Mỗ, Quận Nam Từ Liêm, Tp.Hà Nội</v>
          </cell>
          <cell r="G76" t="str">
            <v>Hà Nội</v>
          </cell>
          <cell r="H76" t="str">
            <v>Kinh tế</v>
          </cell>
          <cell r="I76">
            <v>71131101075</v>
          </cell>
          <cell r="J76" t="str">
            <v>KT11.03</v>
          </cell>
        </row>
        <row r="77">
          <cell r="A77" t="str">
            <v>NGUYỄN DUY HÀO</v>
          </cell>
          <cell r="B77" t="str">
            <v>30/04/2002</v>
          </cell>
          <cell r="C77" t="str">
            <v>Nam</v>
          </cell>
          <cell r="D77" t="str">
            <v>0868432115</v>
          </cell>
          <cell r="F77" t="str">
            <v>Nguyễn Duy Hào - Lớp 12A5 - Trường THPT Đội Cấn - Vĩnh Tường - Vĩnh Phúc</v>
          </cell>
          <cell r="G77" t="str">
            <v>Vĩnh Phúc</v>
          </cell>
          <cell r="H77" t="str">
            <v>Kinh tế</v>
          </cell>
          <cell r="I77">
            <v>71131101076</v>
          </cell>
          <cell r="J77" t="str">
            <v>KT11.03</v>
          </cell>
        </row>
        <row r="78">
          <cell r="A78" t="str">
            <v>NGUYỄN GIA HÀO</v>
          </cell>
          <cell r="B78" t="str">
            <v>10/09/2002</v>
          </cell>
          <cell r="C78" t="str">
            <v>Nam</v>
          </cell>
          <cell r="D78" t="str">
            <v>0337991388</v>
          </cell>
          <cell r="E78" t="str">
            <v>nggiahao10902@gmail.com</v>
          </cell>
          <cell r="F78" t="str">
            <v>Nguyễn Gia Hào tổ dân phố Phúc Tân, Phường Nguyễn phúc Tp Yên Bái tỉnh Yên Bái</v>
          </cell>
          <cell r="G78" t="str">
            <v>Yên Bái</v>
          </cell>
          <cell r="H78" t="str">
            <v>Kinh tế</v>
          </cell>
          <cell r="I78">
            <v>71131101077</v>
          </cell>
          <cell r="J78" t="str">
            <v>KT11.03</v>
          </cell>
        </row>
        <row r="79">
          <cell r="A79" t="str">
            <v>VŨ THỊ NHƯ HẢO</v>
          </cell>
          <cell r="B79" t="str">
            <v>14/02/2002</v>
          </cell>
          <cell r="C79" t="str">
            <v>Nữ</v>
          </cell>
          <cell r="D79" t="str">
            <v>0865892215</v>
          </cell>
          <cell r="E79" t="str">
            <v>nhuhao140202@gmail.com</v>
          </cell>
          <cell r="F79" t="str">
            <v>Vũ Văn Ơn, 0978491003, Thôn Thần Thiệu, Xã Gia Tân, Huyện Gia Viễn - Ninh Bình</v>
          </cell>
          <cell r="G79" t="str">
            <v>Ninh Bình</v>
          </cell>
          <cell r="H79" t="str">
            <v>Kinh tế</v>
          </cell>
          <cell r="I79">
            <v>71131101078</v>
          </cell>
          <cell r="J79" t="str">
            <v>KT11.03</v>
          </cell>
        </row>
        <row r="80">
          <cell r="A80" t="str">
            <v>HOÀNG THỊ HẬU</v>
          </cell>
          <cell r="B80" t="str">
            <v>20/04/2002</v>
          </cell>
          <cell r="C80" t="str">
            <v>Nữ</v>
          </cell>
          <cell r="D80" t="str">
            <v>0389427231</v>
          </cell>
          <cell r="E80" t="str">
            <v>hoanghau808@gmail.com</v>
          </cell>
          <cell r="F80" t="str">
            <v>Hoàng Thị Hậu - Thôn Phấn Động - Tam Đa, Huyện Yên Phong - Bắc Ninh</v>
          </cell>
          <cell r="G80" t="str">
            <v>Bắc Ninh</v>
          </cell>
          <cell r="H80" t="str">
            <v>Kinh tế</v>
          </cell>
          <cell r="I80">
            <v>71131101079</v>
          </cell>
          <cell r="J80" t="str">
            <v>KT11.03</v>
          </cell>
        </row>
        <row r="81">
          <cell r="A81" t="str">
            <v>HOÀNG THỊ HẢI HẬU</v>
          </cell>
          <cell r="B81" t="str">
            <v>22/10/2002</v>
          </cell>
          <cell r="C81" t="str">
            <v>Nữ</v>
          </cell>
          <cell r="D81" t="str">
            <v>0961458757</v>
          </cell>
          <cell r="E81" t="str">
            <v>hausoo22102002@gmail.com</v>
          </cell>
          <cell r="F81" t="str">
            <v>Nguyễn Thị Quyên, 0973544470, Tân Lập, Huyện Yên Mỹ - Hưng Yên</v>
          </cell>
          <cell r="G81" t="str">
            <v>Hưng Yên</v>
          </cell>
          <cell r="H81" t="str">
            <v>Kinh tế</v>
          </cell>
          <cell r="I81">
            <v>71131101080</v>
          </cell>
          <cell r="J81" t="str">
            <v>KT11.03</v>
          </cell>
        </row>
        <row r="82">
          <cell r="A82" t="str">
            <v>NGUYỄN THỊ THÚY HIỀN</v>
          </cell>
          <cell r="B82" t="str">
            <v>10/08/2002</v>
          </cell>
          <cell r="C82" t="str">
            <v>Nữ</v>
          </cell>
          <cell r="D82" t="str">
            <v>0906718779</v>
          </cell>
          <cell r="E82" t="str">
            <v>nguyenthuyhien160902@gmail.com</v>
          </cell>
          <cell r="F82" t="str">
            <v>Nguyễn Văn Chinh, 0961711175, Thôn 1, Phường Xuân Lâm, Thị xã Nghi Sơn, Thanh Hoá</v>
          </cell>
          <cell r="G82" t="str">
            <v>Thanh Hoá</v>
          </cell>
          <cell r="H82" t="str">
            <v>Kinh tế</v>
          </cell>
          <cell r="I82">
            <v>71131101081</v>
          </cell>
          <cell r="J82" t="str">
            <v>KT11.04</v>
          </cell>
        </row>
        <row r="83">
          <cell r="A83" t="str">
            <v>VŨ THỊ HIỀN</v>
          </cell>
          <cell r="B83" t="str">
            <v>30/12/2002</v>
          </cell>
          <cell r="C83" t="str">
            <v>Nữ</v>
          </cell>
          <cell r="D83" t="str">
            <v>0838267852</v>
          </cell>
          <cell r="E83" t="str">
            <v>hvu98888@gmail.com</v>
          </cell>
          <cell r="F83" t="str">
            <v>22/61, phố Hải Thượng Lãn Ông, phường Đông Vệ, TP Thanh Hóa, Thanh Hóa</v>
          </cell>
          <cell r="G83" t="str">
            <v>Thanh Hóa</v>
          </cell>
          <cell r="H83" t="str">
            <v>Kinh tế</v>
          </cell>
          <cell r="I83">
            <v>71131101082</v>
          </cell>
          <cell r="J83" t="str">
            <v>KT11.04</v>
          </cell>
        </row>
        <row r="84">
          <cell r="A84" t="str">
            <v>ĐINH TRUNG HIẾU</v>
          </cell>
          <cell r="B84" t="str">
            <v>10/06/2002</v>
          </cell>
          <cell r="C84" t="str">
            <v>Nam</v>
          </cell>
          <cell r="D84" t="str">
            <v>0569030322</v>
          </cell>
          <cell r="E84" t="str">
            <v>madman100602@gmail.com</v>
          </cell>
          <cell r="F84" t="str">
            <v>Đinh Mạnh Hùng - 0942554926, SN 171, đường Thánh Thiên, phường Lê Lợi, TP Bắc Giang, Bắc Giang</v>
          </cell>
          <cell r="G84" t="str">
            <v>Bắc Giang</v>
          </cell>
          <cell r="H84" t="str">
            <v>Kinh tế</v>
          </cell>
          <cell r="I84">
            <v>71131101083</v>
          </cell>
          <cell r="J84" t="str">
            <v>KT11.04</v>
          </cell>
        </row>
        <row r="85">
          <cell r="A85" t="str">
            <v>ĐINH TRUNG HIẾU</v>
          </cell>
          <cell r="B85" t="str">
            <v>24/11/2002</v>
          </cell>
          <cell r="C85" t="str">
            <v>Nam</v>
          </cell>
          <cell r="D85" t="str">
            <v>0948879473</v>
          </cell>
          <cell r="E85" t="str">
            <v>dfhieu565@gmail.com</v>
          </cell>
          <cell r="F85" t="str">
            <v>Bố Đinh Văn Hợp, Số nhà 10, ngõ 62, Đường 30/6, phố Võ Thị Sáu, phường Nam Thành, TP Ninh Bình, Ninh Bình. (SĐT 0912265026)</v>
          </cell>
          <cell r="G85" t="str">
            <v>Ninh Bình</v>
          </cell>
          <cell r="H85" t="str">
            <v>Kinh tế</v>
          </cell>
          <cell r="I85">
            <v>71131101084</v>
          </cell>
          <cell r="J85" t="str">
            <v>KT11.04</v>
          </cell>
        </row>
        <row r="86">
          <cell r="A86" t="str">
            <v>ĐỖ LÂM HIẾU</v>
          </cell>
          <cell r="B86" t="str">
            <v>11/11/2002</v>
          </cell>
          <cell r="C86" t="str">
            <v>Nam</v>
          </cell>
          <cell r="D86" t="str">
            <v>0983365714</v>
          </cell>
          <cell r="E86" t="str">
            <v>20A4.HIEUDL@LEQUYDONHADONG.EDU.VN</v>
          </cell>
          <cell r="F86" t="str">
            <v>Phòng 1702 - CT1 Ngô Thì Nhậm , TDP 3, phường Hà Cầu, quận Hà Đông, Hà Nội</v>
          </cell>
          <cell r="G86" t="str">
            <v>Hà Nội</v>
          </cell>
          <cell r="H86" t="str">
            <v>Kinh tế</v>
          </cell>
          <cell r="I86">
            <v>71131101085</v>
          </cell>
          <cell r="J86" t="str">
            <v>KT11.04</v>
          </cell>
        </row>
        <row r="87">
          <cell r="A87" t="str">
            <v>NGUYỄN DUY HIẾU</v>
          </cell>
          <cell r="B87" t="str">
            <v>13/12/2002</v>
          </cell>
          <cell r="C87" t="str">
            <v>Nam</v>
          </cell>
          <cell r="D87" t="str">
            <v>0943282857</v>
          </cell>
          <cell r="E87" t="str">
            <v>duyhieu13122002@gmail.com</v>
          </cell>
          <cell r="F87" t="str">
            <v>Ngô Hồng Nhung - 11/61 Trần Nhật Duật, P.Vị Xuyên, Tp.Nam Định, Tỉnh Nam Định. SĐT  0912965289</v>
          </cell>
          <cell r="G87" t="str">
            <v>Nam Định</v>
          </cell>
          <cell r="H87" t="str">
            <v>Kinh tế</v>
          </cell>
          <cell r="I87">
            <v>71131101086</v>
          </cell>
          <cell r="J87" t="str">
            <v>KT11.04</v>
          </cell>
        </row>
        <row r="88">
          <cell r="A88" t="str">
            <v>NGUYỄN SỸ HIẾU</v>
          </cell>
          <cell r="B88" t="str">
            <v>23/02/2002</v>
          </cell>
          <cell r="C88" t="str">
            <v>Nam</v>
          </cell>
          <cell r="D88" t="str">
            <v>0353481568</v>
          </cell>
          <cell r="F88" t="str">
            <v>KP1, Phường Ba Đồn, Thị xã Ba Đồn - Quảng Bình</v>
          </cell>
          <cell r="G88" t="str">
            <v>Quảng Bình</v>
          </cell>
          <cell r="H88" t="str">
            <v>Kinh tế</v>
          </cell>
          <cell r="I88">
            <v>71131101087</v>
          </cell>
          <cell r="J88" t="str">
            <v>KT11.04</v>
          </cell>
        </row>
        <row r="89">
          <cell r="A89" t="str">
            <v>CHU THỊ HỒNG HOA</v>
          </cell>
          <cell r="B89" t="str">
            <v>18/11/2002</v>
          </cell>
          <cell r="C89" t="str">
            <v>Nữ</v>
          </cell>
          <cell r="D89" t="str">
            <v>0344088292</v>
          </cell>
          <cell r="E89" t="str">
            <v>chuhoa181102@gmail.com</v>
          </cell>
          <cell r="F89" t="str">
            <v>số 12, Tây Tựu, Bắc Từ Liêm, Hà Nội</v>
          </cell>
          <cell r="G89" t="str">
            <v>Hà Nội</v>
          </cell>
          <cell r="H89" t="str">
            <v>Kinh tế</v>
          </cell>
          <cell r="I89">
            <v>71131101088</v>
          </cell>
          <cell r="J89" t="str">
            <v>KT11.04</v>
          </cell>
        </row>
        <row r="90">
          <cell r="A90" t="str">
            <v>PHẠM THANH HÒA</v>
          </cell>
          <cell r="B90" t="str">
            <v>21/12/2002</v>
          </cell>
          <cell r="C90" t="str">
            <v>Nữ</v>
          </cell>
          <cell r="D90" t="str">
            <v>0968381169</v>
          </cell>
          <cell r="E90" t="str">
            <v>hoapham2121@gmail.com</v>
          </cell>
          <cell r="F90" t="str">
            <v>33/171 Nguyễn Ngọc Vũ, Cầu Giấy, HN, phường Trung Hòa, quận Cầu Giấy, Hà Nội</v>
          </cell>
          <cell r="G90" t="str">
            <v>Hà Nội</v>
          </cell>
          <cell r="H90" t="str">
            <v>Kinh tế</v>
          </cell>
          <cell r="I90">
            <v>71131101089</v>
          </cell>
          <cell r="J90" t="str">
            <v>KT11.04</v>
          </cell>
        </row>
        <row r="91">
          <cell r="A91" t="str">
            <v>NGUYỄN THỊ XUÂN HOÀI</v>
          </cell>
          <cell r="B91" t="str">
            <v>23/06/2002</v>
          </cell>
          <cell r="C91" t="str">
            <v>Nữ</v>
          </cell>
          <cell r="D91" t="str">
            <v>0914896291</v>
          </cell>
          <cell r="E91" t="str">
            <v>hoaihoai236@gmail.com</v>
          </cell>
          <cell r="F91" t="str">
            <v>Nguyễn Thị Minh Hiểu, số nhà 1B, đường Bùi Huy Bích, Xóm 16, xã Hưng Lộc, Vinh, Nghệ An</v>
          </cell>
          <cell r="G91" t="str">
            <v>Nghệ An</v>
          </cell>
          <cell r="H91" t="str">
            <v>Kinh tế</v>
          </cell>
          <cell r="I91">
            <v>71131101090</v>
          </cell>
          <cell r="J91" t="str">
            <v>KT11.04</v>
          </cell>
        </row>
        <row r="92">
          <cell r="A92" t="str">
            <v>VŨ THỊ HOÀI</v>
          </cell>
          <cell r="B92" t="str">
            <v>24/08/2002</v>
          </cell>
          <cell r="C92" t="str">
            <v>Nữ</v>
          </cell>
          <cell r="D92" t="str">
            <v>0563105220</v>
          </cell>
          <cell r="E92" t="str">
            <v>vuthuhoai248@gmail.com</v>
          </cell>
          <cell r="F92" t="str">
            <v>Mẹ Dương Thị Na, xóm Trại, Xã Khánh Cư, Huyện Yên Khánh - Ninh Bình, SĐT 0354121768</v>
          </cell>
          <cell r="G92" t="str">
            <v>Ninh Bình</v>
          </cell>
          <cell r="H92" t="str">
            <v>Kinh tế</v>
          </cell>
          <cell r="I92">
            <v>71131101091</v>
          </cell>
          <cell r="J92" t="str">
            <v>KT11.05</v>
          </cell>
        </row>
        <row r="93">
          <cell r="A93" t="str">
            <v>TRẦN NHẬT HOÀN</v>
          </cell>
          <cell r="B93" t="str">
            <v>05/10/2002</v>
          </cell>
          <cell r="C93" t="str">
            <v>Nam</v>
          </cell>
          <cell r="D93" t="str">
            <v>0985995379</v>
          </cell>
          <cell r="E93" t="str">
            <v>hoannhat585@gmail.com</v>
          </cell>
          <cell r="F93" t="str">
            <v>X7, Nga Liên, Huyện Nga Sơn, Tỉnh Thanh Hóa</v>
          </cell>
          <cell r="G93" t="str">
            <v>Thanh Hóa</v>
          </cell>
          <cell r="H93" t="str">
            <v>Kinh tế</v>
          </cell>
          <cell r="I93">
            <v>71131101092</v>
          </cell>
          <cell r="J93" t="str">
            <v>KT11.05</v>
          </cell>
        </row>
        <row r="94">
          <cell r="A94" t="str">
            <v>NGUYỄN HUY HOÀNG</v>
          </cell>
          <cell r="B94" t="str">
            <v>29/04/2002</v>
          </cell>
          <cell r="C94" t="str">
            <v>Nam</v>
          </cell>
          <cell r="D94" t="str">
            <v>0919963771</v>
          </cell>
          <cell r="E94" t="str">
            <v>hoangkhl29@gmail.com</v>
          </cell>
          <cell r="F94" t="str">
            <v>Bùi Thị Khuyên 0948119469 tổ 1 Xã Việt Lâm huyện Vị Xuyên tỉnh Hà Giang</v>
          </cell>
          <cell r="G94" t="str">
            <v>Hà Giang</v>
          </cell>
          <cell r="H94" t="str">
            <v>Kinh tế</v>
          </cell>
          <cell r="I94">
            <v>71131101093</v>
          </cell>
          <cell r="J94" t="str">
            <v>KT11.05</v>
          </cell>
        </row>
        <row r="95">
          <cell r="A95" t="str">
            <v>NGUYỄN HUY HOÀNG</v>
          </cell>
          <cell r="B95" t="str">
            <v>18/12/2002</v>
          </cell>
          <cell r="C95" t="str">
            <v>Nam</v>
          </cell>
          <cell r="D95" t="str">
            <v>0941025328</v>
          </cell>
          <cell r="E95" t="str">
            <v>timamcloc9c@gmail.com</v>
          </cell>
          <cell r="F95" t="str">
            <v>Phường Hợp Giang - Thành phố Cao Bằng - Cao Bằng</v>
          </cell>
          <cell r="G95" t="str">
            <v>Cao Bằng</v>
          </cell>
          <cell r="H95" t="str">
            <v>Kinh tế</v>
          </cell>
          <cell r="I95">
            <v>71131101094</v>
          </cell>
          <cell r="J95" t="str">
            <v>KT11.05</v>
          </cell>
        </row>
        <row r="96">
          <cell r="A96" t="str">
            <v>NGUYỄN THỊ HỒNG</v>
          </cell>
          <cell r="B96" t="str">
            <v>23/05/2002</v>
          </cell>
          <cell r="C96" t="str">
            <v>Nữ</v>
          </cell>
          <cell r="D96" t="str">
            <v>0339068553</v>
          </cell>
          <cell r="F96" t="str">
            <v>Xóm Đường, xã Đại Yên</v>
          </cell>
          <cell r="G96" t="str">
            <v>Đại Yên</v>
          </cell>
          <cell r="H96" t="str">
            <v>Kinh tế</v>
          </cell>
          <cell r="I96">
            <v>71131101095</v>
          </cell>
          <cell r="J96" t="str">
            <v>KT11.05</v>
          </cell>
        </row>
        <row r="97">
          <cell r="A97" t="str">
            <v>TRẦN THỊ HUÊ</v>
          </cell>
          <cell r="B97" t="str">
            <v>03/11/2002</v>
          </cell>
          <cell r="C97" t="str">
            <v>Nữ</v>
          </cell>
          <cell r="D97" t="str">
            <v>0383214053</v>
          </cell>
          <cell r="E97" t="str">
            <v>hue940373@gmail.com</v>
          </cell>
          <cell r="F97" t="str">
            <v>thôn Phạm Lâm, xã Đoàn Tùng, Huyện Thanh Miện - Hải Dương</v>
          </cell>
          <cell r="G97" t="str">
            <v>Hải Dương</v>
          </cell>
          <cell r="H97" t="str">
            <v>Kinh tế</v>
          </cell>
          <cell r="I97">
            <v>71131101096</v>
          </cell>
          <cell r="J97" t="str">
            <v>KT11.05</v>
          </cell>
        </row>
        <row r="98">
          <cell r="A98" t="str">
            <v>NGUYỄN NHƯ HUẾ</v>
          </cell>
          <cell r="B98" t="str">
            <v>28/01/2002</v>
          </cell>
          <cell r="C98" t="str">
            <v>Nữ</v>
          </cell>
          <cell r="D98" t="str">
            <v>0372261674</v>
          </cell>
          <cell r="E98" t="str">
            <v>htthao11061974@gmail.com</v>
          </cell>
          <cell r="F98" t="str">
            <v>Hoàng Thị Thảo, SN15, Đường Phố 1, Thị trấn Ngọc Lặc, Huyện Ngọc Lặc, Thanh Hoá</v>
          </cell>
          <cell r="G98" t="str">
            <v>Thanh Hoá</v>
          </cell>
          <cell r="H98" t="str">
            <v>Kinh tế</v>
          </cell>
          <cell r="I98">
            <v>71131101097</v>
          </cell>
          <cell r="J98" t="str">
            <v>KT11.05</v>
          </cell>
        </row>
        <row r="99">
          <cell r="A99" t="str">
            <v>ĐÀM THỊ NGỌC HUỆ</v>
          </cell>
          <cell r="B99" t="str">
            <v>29/04/2002</v>
          </cell>
          <cell r="C99" t="str">
            <v>Nữ</v>
          </cell>
          <cell r="D99" t="str">
            <v>0971386850</v>
          </cell>
          <cell r="F99" t="str">
            <v>Đàm Thị Ngọc Huệ - Số 63 Tổ 9 - Tiểu Trà Hưng Đạo - Quận Dương Kinh - Hải Phòng</v>
          </cell>
          <cell r="G99" t="str">
            <v>Hải Phòng</v>
          </cell>
          <cell r="H99" t="str">
            <v>Kinh tế</v>
          </cell>
          <cell r="I99">
            <v>71131101098</v>
          </cell>
          <cell r="J99" t="str">
            <v>KT11.05</v>
          </cell>
        </row>
        <row r="100">
          <cell r="A100" t="str">
            <v>NGUYỄN THỊ HUỆ</v>
          </cell>
          <cell r="B100" t="str">
            <v>30/08/2001</v>
          </cell>
          <cell r="C100" t="str">
            <v>Nữ</v>
          </cell>
          <cell r="D100" t="str">
            <v>0972802850</v>
          </cell>
          <cell r="E100" t="str">
            <v>0972802850a@gmail.com</v>
          </cell>
          <cell r="F100" t="str">
            <v>KP. Trung Thịnh, P. Quảng Tiến, TP Sầm Sơn, Thanh Hóa</v>
          </cell>
          <cell r="G100" t="str">
            <v>Thanh Hóa</v>
          </cell>
          <cell r="H100" t="str">
            <v>Kinh tế</v>
          </cell>
          <cell r="I100">
            <v>71131101099</v>
          </cell>
          <cell r="J100" t="str">
            <v>KT11.05</v>
          </cell>
        </row>
        <row r="101">
          <cell r="A101" t="str">
            <v>NGUYỄN THỊ HUỆ</v>
          </cell>
          <cell r="B101" t="str">
            <v>13/12/2002</v>
          </cell>
          <cell r="C101" t="str">
            <v>Nữ</v>
          </cell>
          <cell r="D101" t="str">
            <v>0395132635</v>
          </cell>
          <cell r="E101" t="str">
            <v>k2320172020@gmail.com</v>
          </cell>
          <cell r="F101" t="str">
            <v>Nguyễn Thị Huệ - Thôn Cống Tây, Thắng Lợi, Vân Đồn, Quảng Ninh</v>
          </cell>
          <cell r="G101" t="str">
            <v>Quảng Ninh</v>
          </cell>
          <cell r="H101" t="str">
            <v>Kinh tế</v>
          </cell>
          <cell r="I101">
            <v>71131101100</v>
          </cell>
          <cell r="J101" t="str">
            <v>KT11.05</v>
          </cell>
        </row>
        <row r="102">
          <cell r="A102" t="str">
            <v>NGUYỄN THỊ MINH HUỆ</v>
          </cell>
          <cell r="B102" t="str">
            <v>10/07/2001</v>
          </cell>
          <cell r="C102" t="str">
            <v>Nữ</v>
          </cell>
          <cell r="D102" t="str">
            <v>0397004130</v>
          </cell>
          <cell r="E102" t="str">
            <v>hueconbotoi@gmail.com</v>
          </cell>
          <cell r="F102" t="str">
            <v>Khu 24 xã Hanh Cù huyện Thanh Ba tỉnh Phú Thọ</v>
          </cell>
          <cell r="G102" t="str">
            <v>Phú Thọ</v>
          </cell>
          <cell r="H102" t="str">
            <v>Kinh tế</v>
          </cell>
          <cell r="I102">
            <v>71131101101</v>
          </cell>
          <cell r="J102" t="str">
            <v>KT11.01</v>
          </cell>
        </row>
        <row r="103">
          <cell r="A103" t="str">
            <v>NGUYỄN MẠNH HÙNG</v>
          </cell>
          <cell r="B103" t="str">
            <v>10/07/2002</v>
          </cell>
          <cell r="C103" t="str">
            <v>Nam</v>
          </cell>
          <cell r="D103" t="str">
            <v>0856964179</v>
          </cell>
          <cell r="F103" t="str">
            <v>Tổ dân phố Phố Huyện, thị trấn Quốc Oai, huyện Quốc Oai, Hà Nội</v>
          </cell>
          <cell r="G103" t="str">
            <v>Hà Nội</v>
          </cell>
          <cell r="H103" t="str">
            <v>Kinh tế</v>
          </cell>
          <cell r="I103">
            <v>71131101102</v>
          </cell>
          <cell r="J103" t="str">
            <v>KT11.01</v>
          </cell>
        </row>
        <row r="104">
          <cell r="A104" t="str">
            <v>NGUYỄN VIỆT HƯNG</v>
          </cell>
          <cell r="B104" t="str">
            <v>08/03/1999</v>
          </cell>
          <cell r="C104" t="str">
            <v>Nam</v>
          </cell>
          <cell r="D104" t="str">
            <v>0834930069</v>
          </cell>
          <cell r="E104" t="str">
            <v>nvhung0803@gmail.com</v>
          </cell>
          <cell r="F104" t="str">
            <v>36-B19 , TT Kim Liên, Quận Đống Đa, Hà Nội</v>
          </cell>
          <cell r="G104" t="str">
            <v>Hà Nội</v>
          </cell>
          <cell r="H104" t="str">
            <v>Kinh tế</v>
          </cell>
          <cell r="I104">
            <v>71131101103</v>
          </cell>
          <cell r="J104" t="str">
            <v>KT11.01</v>
          </cell>
        </row>
        <row r="105">
          <cell r="A105" t="str">
            <v>CAO THỊ THU HƯƠNG</v>
          </cell>
          <cell r="B105" t="str">
            <v>16/12/2001</v>
          </cell>
          <cell r="C105" t="str">
            <v>Nữ</v>
          </cell>
          <cell r="D105" t="str">
            <v>0975327710</v>
          </cell>
          <cell r="E105" t="str">
            <v>huongcao16122001@gmail.com</v>
          </cell>
          <cell r="F105" t="str">
            <v>Toà a6 khu nhà ở sinh viên pháp vân tứ hiệp hoàng mai hà nội</v>
          </cell>
          <cell r="G105" t="str">
            <v>Hà Nội</v>
          </cell>
          <cell r="H105" t="str">
            <v>Kinh tế</v>
          </cell>
          <cell r="I105">
            <v>71131101104</v>
          </cell>
          <cell r="J105" t="str">
            <v>KT11.01</v>
          </cell>
        </row>
        <row r="106">
          <cell r="A106" t="str">
            <v>ĐẶNG MAI HƯƠNG</v>
          </cell>
          <cell r="B106" t="str">
            <v>20/06/2002</v>
          </cell>
          <cell r="C106" t="str">
            <v>Nữ</v>
          </cell>
          <cell r="D106" t="str">
            <v>0344431703</v>
          </cell>
          <cell r="E106" t="str">
            <v>danghuong55938@gmail.com</v>
          </cell>
          <cell r="F106" t="str">
            <v>Đặng Phúc Toản - SĐt  0915673149 - 17/109 đường Bắc Ninh - phường Nguyễn Du - Thành phố Nam Định - Nam Định</v>
          </cell>
          <cell r="G106" t="str">
            <v>Nam Định</v>
          </cell>
          <cell r="H106" t="str">
            <v>Kinh tế</v>
          </cell>
          <cell r="I106">
            <v>71131101105</v>
          </cell>
          <cell r="J106" t="str">
            <v>KT11.01</v>
          </cell>
        </row>
        <row r="107">
          <cell r="A107" t="str">
            <v>NGUYỄN LAN HƯƠNG</v>
          </cell>
          <cell r="B107" t="str">
            <v>01/02/2002</v>
          </cell>
          <cell r="C107" t="str">
            <v>Nữ</v>
          </cell>
          <cell r="D107" t="str">
            <v>0859355889</v>
          </cell>
          <cell r="E107" t="str">
            <v>vuthihoahq@gmail.com</v>
          </cell>
          <cell r="F107" t="str">
            <v>Nguyễn Lan Hương, Vũ Xá - Kim Động - Hưng Yên</v>
          </cell>
          <cell r="G107" t="str">
            <v>Hưng Yên</v>
          </cell>
          <cell r="H107" t="str">
            <v>Kinh tế</v>
          </cell>
          <cell r="I107">
            <v>71131101106</v>
          </cell>
          <cell r="J107" t="str">
            <v>KT11.01</v>
          </cell>
        </row>
        <row r="108">
          <cell r="A108" t="str">
            <v>NGUYỄN THỊ THANH HƯƠNG</v>
          </cell>
          <cell r="B108" t="str">
            <v>06/11/2002</v>
          </cell>
          <cell r="C108" t="str">
            <v>Nữ</v>
          </cell>
          <cell r="D108" t="str">
            <v>0345464895</v>
          </cell>
          <cell r="E108" t="str">
            <v>thanhhuong6112002@gmail.com</v>
          </cell>
          <cell r="F108" t="str">
            <v>Thôn 4 Ngô Khê Bình Nghĩa, Huyện Bình Lục - Hà Nam</v>
          </cell>
          <cell r="G108" t="str">
            <v>Hà Nam</v>
          </cell>
          <cell r="H108" t="str">
            <v>Kinh tế</v>
          </cell>
          <cell r="I108">
            <v>71131101107</v>
          </cell>
          <cell r="J108" t="str">
            <v>KT11.01</v>
          </cell>
        </row>
        <row r="109">
          <cell r="A109" t="str">
            <v>VŨ TRẦN THIÊN HƯƠNG</v>
          </cell>
          <cell r="B109" t="str">
            <v>21/01/2002</v>
          </cell>
          <cell r="C109" t="str">
            <v>Nữ</v>
          </cell>
          <cell r="D109" t="str">
            <v>0367716782</v>
          </cell>
          <cell r="E109" t="str">
            <v>tamthoitententamthoi@gmail.com</v>
          </cell>
          <cell r="F109" t="str">
            <v>Vũ Trần Thiên Hương - 0367716782, 27A, ngõ 72 Chính Kinh, phường Nhân Chính, Quận Thanh Xuân - Hà Nội</v>
          </cell>
          <cell r="G109" t="str">
            <v>Hà Nội</v>
          </cell>
          <cell r="H109" t="str">
            <v>Kinh tế</v>
          </cell>
          <cell r="I109">
            <v>71131101108</v>
          </cell>
          <cell r="J109" t="str">
            <v>KT11.01</v>
          </cell>
        </row>
        <row r="110">
          <cell r="A110" t="str">
            <v>TRẦN THỊ THU HƯỜNG</v>
          </cell>
          <cell r="B110" t="str">
            <v>14/07/2002</v>
          </cell>
          <cell r="C110" t="str">
            <v>Nữ</v>
          </cell>
          <cell r="D110" t="str">
            <v>0379798550</v>
          </cell>
          <cell r="E110" t="str">
            <v>tranhuong1472002@gmail.com</v>
          </cell>
          <cell r="F110" t="str">
            <v>TRẦN THỊ THU HƯỜNG, Lớp 12A1,Trường THPT Trần Quốc Tuấn,Huyện Phú Thiện - Gia Lai,0379798550</v>
          </cell>
          <cell r="G110" t="str">
            <v>Gia Lai</v>
          </cell>
          <cell r="H110" t="str">
            <v>Kinh tế</v>
          </cell>
          <cell r="I110">
            <v>71131101109</v>
          </cell>
          <cell r="J110" t="str">
            <v>KT11.01</v>
          </cell>
        </row>
        <row r="111">
          <cell r="A111" t="str">
            <v>VŨ THÚY HƯỜNG</v>
          </cell>
          <cell r="B111" t="str">
            <v>25/02/2002</v>
          </cell>
          <cell r="C111" t="str">
            <v>Nữ</v>
          </cell>
          <cell r="D111" t="str">
            <v>0388977887</v>
          </cell>
          <cell r="E111" t="str">
            <v>vuthuyhuong252@gmail.com</v>
          </cell>
          <cell r="F111" t="str">
            <v>Vũ Thúy Hường 0388977887 Khu 12 Xã Khải Xuân - Huyện Thanh Ba - Phú Thọ</v>
          </cell>
          <cell r="G111" t="str">
            <v>Phú Thọ</v>
          </cell>
          <cell r="H111" t="str">
            <v>Kinh tế</v>
          </cell>
          <cell r="I111">
            <v>71131101110</v>
          </cell>
          <cell r="J111" t="str">
            <v>KT11.01</v>
          </cell>
        </row>
        <row r="112">
          <cell r="A112" t="str">
            <v>ĐẶNG QUANG HUY</v>
          </cell>
          <cell r="B112" t="str">
            <v>10/12/2002</v>
          </cell>
          <cell r="C112" t="str">
            <v>Nam</v>
          </cell>
          <cell r="D112" t="str">
            <v>0914668612</v>
          </cell>
          <cell r="E112" t="str">
            <v>dangquanghuyk48a3@gmail.com</v>
          </cell>
          <cell r="F112" t="str">
            <v>Đặng Quang Huy - Thôn 2 - Xã Châu Quế Thượng - Huyện Văn Yên - Yên Bái</v>
          </cell>
          <cell r="G112" t="str">
            <v>Yên Bái</v>
          </cell>
          <cell r="H112" t="str">
            <v>Kinh tế</v>
          </cell>
          <cell r="I112">
            <v>71131101111</v>
          </cell>
          <cell r="J112" t="str">
            <v>KT11.02</v>
          </cell>
        </row>
        <row r="113">
          <cell r="A113" t="str">
            <v>ĐÀO QUANG HUY</v>
          </cell>
          <cell r="B113" t="str">
            <v>07/10/2002</v>
          </cell>
          <cell r="C113" t="str">
            <v>Nam</v>
          </cell>
          <cell r="D113" t="str">
            <v>0352545970</v>
          </cell>
          <cell r="F113" t="str">
            <v>ĐÀO QUANG HUY, Xóm Lạc Vượng, Thị trấn Hàng Trạm - Huyện Yên Thủy - Hoà Bình</v>
          </cell>
          <cell r="G113" t="str">
            <v>Hoà Bình</v>
          </cell>
          <cell r="H113" t="str">
            <v>Kinh tế</v>
          </cell>
          <cell r="I113">
            <v>71131101112</v>
          </cell>
          <cell r="J113" t="str">
            <v>KT11.02</v>
          </cell>
        </row>
        <row r="114">
          <cell r="A114" t="str">
            <v>ĐỖ GIA HUY</v>
          </cell>
          <cell r="B114" t="str">
            <v>21/11/2002</v>
          </cell>
          <cell r="C114" t="str">
            <v>Nam</v>
          </cell>
          <cell r="D114" t="str">
            <v>0984538217</v>
          </cell>
          <cell r="E114" t="str">
            <v>dogiahuy21112002@gmail.com</v>
          </cell>
          <cell r="F114" t="str">
            <v>Đặng Thị Chung Thu - 0915350278 - CC Golden West số 2 Lê Văn Thiêm, Thanh Xuân, Hà Nội</v>
          </cell>
          <cell r="G114" t="str">
            <v>Hà Nội</v>
          </cell>
          <cell r="H114" t="str">
            <v>Kinh tế</v>
          </cell>
          <cell r="I114">
            <v>71131101113</v>
          </cell>
          <cell r="J114" t="str">
            <v>KT11.02</v>
          </cell>
        </row>
        <row r="115">
          <cell r="A115" t="str">
            <v>ĐỖ NGUYỄN GIANG HUY</v>
          </cell>
          <cell r="B115" t="str">
            <v>16/11/2002</v>
          </cell>
          <cell r="C115" t="str">
            <v>Nam</v>
          </cell>
          <cell r="D115" t="str">
            <v>0326569669</v>
          </cell>
          <cell r="E115" t="str">
            <v>donguyengianghuy2002@gmail.com</v>
          </cell>
          <cell r="F115" t="str">
            <v>Số nhà A2 -22, Tổ 35, Phường Cốc Lếu - Thành phố Lào Cai - Lào Cai</v>
          </cell>
          <cell r="G115" t="str">
            <v>Lào Cai</v>
          </cell>
          <cell r="H115" t="str">
            <v>Kinh tế</v>
          </cell>
          <cell r="I115">
            <v>71131101114</v>
          </cell>
          <cell r="J115" t="str">
            <v>KT11.02</v>
          </cell>
        </row>
        <row r="116">
          <cell r="A116" t="str">
            <v>NGUYỄN QUỐC HUY</v>
          </cell>
          <cell r="B116" t="str">
            <v>18/10/2001</v>
          </cell>
          <cell r="C116" t="str">
            <v>Nam</v>
          </cell>
          <cell r="D116" t="str">
            <v>0988663850</v>
          </cell>
          <cell r="E116" t="str">
            <v>nguyen0988663850@gmail.com</v>
          </cell>
          <cell r="F116" t="str">
            <v>thôn Chính Hạ xã Lan Mẫu huyện Lục Nam tỉnh Bắc Giang</v>
          </cell>
          <cell r="G116" t="str">
            <v>Bắc Giang</v>
          </cell>
          <cell r="H116" t="str">
            <v>Kinh tế</v>
          </cell>
          <cell r="I116">
            <v>71131101115</v>
          </cell>
          <cell r="J116" t="str">
            <v>KT11.02</v>
          </cell>
        </row>
        <row r="117">
          <cell r="A117" t="str">
            <v>NINH QUỐC HUY</v>
          </cell>
          <cell r="B117" t="str">
            <v>28/05/2002</v>
          </cell>
          <cell r="C117" t="str">
            <v>Nam</v>
          </cell>
          <cell r="D117" t="str">
            <v>0867852135</v>
          </cell>
          <cell r="E117" t="str">
            <v>ninhqhuy2805@gmail.com</v>
          </cell>
          <cell r="F117" t="str">
            <v>Ninh Quốc Huy, SĐT 0867852135, Đường Ninh Tốn, Thôn Đào Công, Xã Ninh Phúc , Thành phố Ninh Bình - Ninh Bình</v>
          </cell>
          <cell r="G117" t="str">
            <v>Ninh Bình</v>
          </cell>
          <cell r="H117" t="str">
            <v>Kinh tế</v>
          </cell>
          <cell r="I117">
            <v>71131101116</v>
          </cell>
          <cell r="J117" t="str">
            <v>KT11.02</v>
          </cell>
        </row>
        <row r="118">
          <cell r="A118" t="str">
            <v>TỐNG ĐỨC HUY</v>
          </cell>
          <cell r="B118" t="str">
            <v>16/07/2002</v>
          </cell>
          <cell r="C118" t="str">
            <v>Nam</v>
          </cell>
          <cell r="D118" t="str">
            <v>0366710228</v>
          </cell>
          <cell r="E118" t="str">
            <v>tongduchuy16072002@gmail.com</v>
          </cell>
          <cell r="F118" t="str">
            <v>khu đồng trầm phường vũ ninh bắc ninh</v>
          </cell>
          <cell r="G118" t="str">
            <v>Bắc Ninh</v>
          </cell>
          <cell r="H118" t="str">
            <v>Kinh tế</v>
          </cell>
          <cell r="I118">
            <v>71131101117</v>
          </cell>
          <cell r="J118" t="str">
            <v>KT11.02</v>
          </cell>
        </row>
        <row r="119">
          <cell r="A119" t="str">
            <v>LÊ THANH HUYỀN</v>
          </cell>
          <cell r="B119" t="str">
            <v>21/08/2002</v>
          </cell>
          <cell r="C119" t="str">
            <v>Nữ</v>
          </cell>
          <cell r="D119" t="str">
            <v>0989822263</v>
          </cell>
          <cell r="E119" t="str">
            <v>lehuyen21082002@gmail.com</v>
          </cell>
          <cell r="F119" t="str">
            <v>Lê Thanh Huyền - TDP Phú Thành 1, TT Phố Lu, Huyện Bảo Thắng, tỉnh Lào Cai</v>
          </cell>
          <cell r="G119" t="str">
            <v>Lào Cai</v>
          </cell>
          <cell r="H119" t="str">
            <v>Kinh tế</v>
          </cell>
          <cell r="I119">
            <v>71131101118</v>
          </cell>
          <cell r="J119" t="str">
            <v>KT11.02</v>
          </cell>
        </row>
        <row r="120">
          <cell r="A120" t="str">
            <v>LÊ THỊ HUYỀN</v>
          </cell>
          <cell r="B120" t="str">
            <v>03/03/2002</v>
          </cell>
          <cell r="C120" t="str">
            <v>Nữ</v>
          </cell>
          <cell r="D120" t="str">
            <v>0971259562</v>
          </cell>
          <cell r="E120" t="str">
            <v>huyen33002@gmail.com</v>
          </cell>
          <cell r="F120" t="str">
            <v>Lê Thị Huyền, Số nhà 40, ngõ 186, Đường Ngô Gia Tự, phố Vạn Sơn, phường Thanh Bình, TP Ninh Bình, Ninh Bình. (SĐT 0971259562)</v>
          </cell>
          <cell r="G120" t="str">
            <v>Ninh Bình</v>
          </cell>
          <cell r="H120" t="str">
            <v>Kinh tế</v>
          </cell>
          <cell r="I120">
            <v>71131101119</v>
          </cell>
          <cell r="J120" t="str">
            <v>KT11.02</v>
          </cell>
        </row>
        <row r="121">
          <cell r="A121" t="str">
            <v>NGUYỄN THANH HUYỀN</v>
          </cell>
          <cell r="B121" t="str">
            <v>29/12/2001</v>
          </cell>
          <cell r="C121" t="str">
            <v>Nữ</v>
          </cell>
          <cell r="D121" t="str">
            <v>0394469118</v>
          </cell>
          <cell r="E121" t="str">
            <v>minhhuyen.201kk@gmail.com</v>
          </cell>
          <cell r="F121" t="str">
            <v>Số 31, ngách 131/7, ngõ 131 Đan Khê, xã Di Trạch, huyện Hoài Đức, Hà Nội</v>
          </cell>
          <cell r="G121" t="str">
            <v>Hà Nội</v>
          </cell>
          <cell r="H121" t="str">
            <v>Kinh tế</v>
          </cell>
          <cell r="I121">
            <v>71131101120</v>
          </cell>
          <cell r="J121" t="str">
            <v>KT11.02</v>
          </cell>
        </row>
        <row r="122">
          <cell r="A122" t="str">
            <v>NGUYỄN THỊ THU HUYỀN</v>
          </cell>
          <cell r="B122" t="str">
            <v>21/12/2002</v>
          </cell>
          <cell r="C122" t="str">
            <v>Nữ</v>
          </cell>
          <cell r="D122" t="str">
            <v>0971036921</v>
          </cell>
          <cell r="E122" t="str">
            <v>huyencutexinhgai21@gmail.com</v>
          </cell>
          <cell r="F122" t="str">
            <v>Trần Thị Hằng, Đội 7, Xã Liêm Hải, Huyện Trực Ninh, Nam Định</v>
          </cell>
          <cell r="G122" t="str">
            <v>Nam Định</v>
          </cell>
          <cell r="H122" t="str">
            <v>Kinh tế</v>
          </cell>
          <cell r="I122">
            <v>71131101121</v>
          </cell>
          <cell r="J122" t="str">
            <v>KT11.03</v>
          </cell>
        </row>
        <row r="123">
          <cell r="A123" t="str">
            <v>NGUYỄN THU HUYỀN</v>
          </cell>
          <cell r="B123" t="str">
            <v>18/08/2002</v>
          </cell>
          <cell r="C123" t="str">
            <v>Nữ</v>
          </cell>
          <cell r="D123" t="str">
            <v>0974705858</v>
          </cell>
          <cell r="E123" t="str">
            <v>huyenn1808@gmail.com</v>
          </cell>
          <cell r="F123" t="str">
            <v>Nguyễn Thị Xuyến, 0379705858, 60A-Tôn Đức Thắng-Nguyễn Trãi 2-Chí Linh-Hải Dương</v>
          </cell>
          <cell r="G123" t="str">
            <v>Hải Dương</v>
          </cell>
          <cell r="H123" t="str">
            <v>Kinh tế</v>
          </cell>
          <cell r="I123">
            <v>71131101122</v>
          </cell>
          <cell r="J123" t="str">
            <v>KT11.03</v>
          </cell>
        </row>
        <row r="124">
          <cell r="A124" t="str">
            <v>PHẠM KHÁNH HUYỀN</v>
          </cell>
          <cell r="B124" t="str">
            <v>17/04/2002</v>
          </cell>
          <cell r="C124" t="str">
            <v>Nữ</v>
          </cell>
          <cell r="D124" t="str">
            <v>0365853924</v>
          </cell>
          <cell r="E124" t="str">
            <v>khanhuyen1908@gmail.com</v>
          </cell>
          <cell r="F124" t="str">
            <v>Phạm Khánh Huyền, số nhà 77, đường Lâm Đồng, tổ 10, phường Trần Phú, TP Hà Giang, tỉnh Hà Giang. SĐT 0365853924</v>
          </cell>
          <cell r="G124" t="str">
            <v>Hà Giang</v>
          </cell>
          <cell r="H124" t="str">
            <v>Kinh tế</v>
          </cell>
          <cell r="I124">
            <v>71131101123</v>
          </cell>
          <cell r="J124" t="str">
            <v>KT11.03</v>
          </cell>
        </row>
        <row r="125">
          <cell r="A125" t="str">
            <v>TRƯƠNG THỊ HUYỀN</v>
          </cell>
          <cell r="B125" t="str">
            <v>04/11/2002</v>
          </cell>
          <cell r="C125" t="str">
            <v>Nữ</v>
          </cell>
          <cell r="D125" t="str">
            <v>0965289425</v>
          </cell>
          <cell r="E125" t="str">
            <v>tthuyen0411@gmail.com</v>
          </cell>
          <cell r="F125" t="str">
            <v>Mẹ  Trương Thị Nhài, 0362167521, Xóm Trung B, Đông Mai, Xã Khánh Hải, Huyện Yên Khánh - Ninh Bình</v>
          </cell>
          <cell r="G125" t="str">
            <v>Ninh Bình</v>
          </cell>
          <cell r="H125" t="str">
            <v>Kinh tế</v>
          </cell>
          <cell r="I125">
            <v>71131101124</v>
          </cell>
          <cell r="J125" t="str">
            <v>KT11.03</v>
          </cell>
        </row>
        <row r="126">
          <cell r="A126" t="str">
            <v>VŨ THỊ THU HUYỀN</v>
          </cell>
          <cell r="B126" t="str">
            <v>27/08/2002</v>
          </cell>
          <cell r="C126" t="str">
            <v>Nữ</v>
          </cell>
          <cell r="D126" t="str">
            <v>0967253800</v>
          </cell>
          <cell r="E126" t="str">
            <v>thuhuyen270802@gmail.com</v>
          </cell>
          <cell r="F126" t="str">
            <v>Thôn Yên Thị, xã Tiến Thịnh, Huyện Mê Linh - Hà Nội</v>
          </cell>
          <cell r="G126" t="str">
            <v>Hà Nội</v>
          </cell>
          <cell r="H126" t="str">
            <v>Kinh tế</v>
          </cell>
          <cell r="I126">
            <v>71131101125</v>
          </cell>
          <cell r="J126" t="str">
            <v>KT11.03</v>
          </cell>
        </row>
        <row r="127">
          <cell r="A127" t="str">
            <v>PHAN MẮC KÊN</v>
          </cell>
          <cell r="B127" t="str">
            <v>20/03/2002</v>
          </cell>
          <cell r="C127" t="str">
            <v>Nam</v>
          </cell>
          <cell r="D127" t="str">
            <v>0977536103</v>
          </cell>
          <cell r="E127" t="str">
            <v>nemchuaran12345@gmail.com</v>
          </cell>
          <cell r="F127" t="str">
            <v>Diêm Thị Mai-0977536103-Minh Trí-Sóc Sơn-Hà Nội</v>
          </cell>
          <cell r="G127" t="str">
            <v>Hà Nội</v>
          </cell>
          <cell r="H127" t="str">
            <v>Kinh tế</v>
          </cell>
          <cell r="I127">
            <v>71131101126</v>
          </cell>
          <cell r="J127" t="str">
            <v>KT11.03</v>
          </cell>
        </row>
        <row r="128">
          <cell r="A128" t="str">
            <v>LÊ VĂN KHẢI</v>
          </cell>
          <cell r="B128" t="str">
            <v>23/01/2002</v>
          </cell>
          <cell r="C128" t="str">
            <v>Nam</v>
          </cell>
          <cell r="D128" t="str">
            <v>0948120369</v>
          </cell>
          <cell r="E128" t="str">
            <v>lekhaiyb2301@gmail.com</v>
          </cell>
          <cell r="F128" t="str">
            <v>Lê Văn Khải sn 197 tổ 31 phừơng Minh Tân tp Yên Bái tỉnh Yên Bái</v>
          </cell>
          <cell r="G128" t="str">
            <v>Yên Bái</v>
          </cell>
          <cell r="H128" t="str">
            <v>Kinh tế</v>
          </cell>
          <cell r="I128">
            <v>71131101127</v>
          </cell>
          <cell r="J128" t="str">
            <v>KT11.03</v>
          </cell>
        </row>
        <row r="129">
          <cell r="A129" t="str">
            <v>NGUYỄN BẢO KHÁNH</v>
          </cell>
          <cell r="B129" t="str">
            <v>28/10/2002</v>
          </cell>
          <cell r="C129" t="str">
            <v>Nam</v>
          </cell>
          <cell r="D129" t="str">
            <v>0981762688</v>
          </cell>
          <cell r="E129" t="str">
            <v>longnv68@gmail.com</v>
          </cell>
          <cell r="F129" t="str">
            <v>Nguyễn Bảo Khánh, 0981762688, 12C, trường THPT Trần Phú, phường Liên Bảo, thành phố Vĩnh Yên, tỉnh Vĩnh Phúc</v>
          </cell>
          <cell r="G129" t="str">
            <v>Vĩnh Phúc</v>
          </cell>
          <cell r="H129" t="str">
            <v>Kinh tế</v>
          </cell>
          <cell r="I129">
            <v>71131101128</v>
          </cell>
          <cell r="J129" t="str">
            <v>KT11.03</v>
          </cell>
        </row>
        <row r="130">
          <cell r="A130" t="str">
            <v>TRỊNH QUỐC KHÁNH</v>
          </cell>
          <cell r="B130" t="str">
            <v>19/05/2002</v>
          </cell>
          <cell r="C130" t="str">
            <v>Nam</v>
          </cell>
          <cell r="D130" t="str">
            <v>0978928789</v>
          </cell>
          <cell r="E130" t="str">
            <v>khanhkbl19@gmail.com</v>
          </cell>
          <cell r="F130" t="str">
            <v>Trịnh Quốc Khánh, 0978928789, số nhà 54, tổ 17 (nay tổ 10), phường Đồng Tiến, thành phố Hòa Bình, tỉnh Hòa Bình</v>
          </cell>
          <cell r="G130" t="str">
            <v>Hòa Bình</v>
          </cell>
          <cell r="H130" t="str">
            <v>Kinh tế</v>
          </cell>
          <cell r="I130">
            <v>71131101129</v>
          </cell>
          <cell r="J130" t="str">
            <v>KT11.03</v>
          </cell>
        </row>
        <row r="131">
          <cell r="A131" t="str">
            <v>NGUYỄN VĂN KHỞI</v>
          </cell>
          <cell r="B131" t="str">
            <v>12/11/2002</v>
          </cell>
          <cell r="C131" t="str">
            <v>Nam</v>
          </cell>
          <cell r="D131" t="str">
            <v>0862743629</v>
          </cell>
          <cell r="E131" t="str">
            <v>nguyenkhoihaiphong@gmail.com</v>
          </cell>
          <cell r="F131" t="str">
            <v>Nguyễn Văn Khởi- Tân Hợp- Tân Thành - Quận Dương Kinh - Hải Phòng,</v>
          </cell>
          <cell r="G131" t="str">
            <v>Hải Phòng</v>
          </cell>
          <cell r="H131" t="str">
            <v>Kinh tế</v>
          </cell>
          <cell r="I131">
            <v>71131101130</v>
          </cell>
          <cell r="J131" t="str">
            <v>KT11.03</v>
          </cell>
        </row>
        <row r="132">
          <cell r="A132" t="str">
            <v>HỒ SỸ KIÊN</v>
          </cell>
          <cell r="B132" t="str">
            <v>28/08/2002</v>
          </cell>
          <cell r="C132" t="str">
            <v>Nam</v>
          </cell>
          <cell r="D132" t="str">
            <v>0982889931</v>
          </cell>
          <cell r="E132" t="str">
            <v>hskien2808.chuyen@tuyenquang.edu.vn</v>
          </cell>
          <cell r="F132" t="str">
            <v>Trường THPT Chuyên, tổ 5, phường Minh Xuân, TP Tuyên Quang, tỉnh Tuyên Quang</v>
          </cell>
          <cell r="G132" t="str">
            <v>Tuyên Quang</v>
          </cell>
          <cell r="H132" t="str">
            <v>Kinh tế</v>
          </cell>
          <cell r="I132">
            <v>71131101131</v>
          </cell>
          <cell r="J132" t="str">
            <v>KT11.04</v>
          </cell>
        </row>
        <row r="133">
          <cell r="A133" t="str">
            <v>ĐINH THỊ VIỆT KIỀU</v>
          </cell>
          <cell r="B133" t="str">
            <v>12/03/2002</v>
          </cell>
          <cell r="C133" t="str">
            <v>Nữ</v>
          </cell>
          <cell r="D133" t="str">
            <v>0826580384</v>
          </cell>
          <cell r="E133" t="str">
            <v>nguytkieu12302@gmail.com</v>
          </cell>
          <cell r="F133" t="str">
            <v>GVCN Đinh Thị Quyên, trường THPT Quang Trung, xã Sơn Thành- huyện Sơn Hà- tỉnh Quảng Ngãi</v>
          </cell>
          <cell r="G133" t="str">
            <v>Quảng Ngãi</v>
          </cell>
          <cell r="H133" t="str">
            <v>Kinh tế</v>
          </cell>
          <cell r="I133">
            <v>71131101132</v>
          </cell>
          <cell r="J133" t="str">
            <v>KT11.04</v>
          </cell>
        </row>
        <row r="134">
          <cell r="A134" t="str">
            <v>ĐẶNG HÙNG LÂM</v>
          </cell>
          <cell r="B134" t="str">
            <v>28/12/2001</v>
          </cell>
          <cell r="C134" t="str">
            <v>Nam</v>
          </cell>
          <cell r="D134" t="str">
            <v>0847934898</v>
          </cell>
          <cell r="E134" t="str">
            <v>danghunglamhg2017@gmail.com</v>
          </cell>
          <cell r="F134" t="str">
            <v>Số nhà 117A, tổ 17, phường Nguyễn Trãi, thành phố Hà Giang</v>
          </cell>
          <cell r="G134" t="str">
            <v>Hà Giang</v>
          </cell>
          <cell r="H134" t="str">
            <v>Kinh tế</v>
          </cell>
          <cell r="I134">
            <v>71131101133</v>
          </cell>
          <cell r="J134" t="str">
            <v>KT11.04</v>
          </cell>
        </row>
        <row r="135">
          <cell r="A135" t="str">
            <v>ĐỖ THẾ LÂM</v>
          </cell>
          <cell r="B135" t="str">
            <v>13/08/2002</v>
          </cell>
          <cell r="C135" t="str">
            <v>Nam</v>
          </cell>
          <cell r="D135" t="str">
            <v>0375548202</v>
          </cell>
          <cell r="E135" t="str">
            <v>dolam2093@gmail.com</v>
          </cell>
          <cell r="F135" t="str">
            <v>Thôn Phú Xuyên 3, xã Phú Châu, huyện Ba Vì, Hà Nội</v>
          </cell>
          <cell r="G135" t="str">
            <v>Hà Nội</v>
          </cell>
          <cell r="H135" t="str">
            <v>Kinh tế</v>
          </cell>
          <cell r="I135">
            <v>71131101134</v>
          </cell>
          <cell r="J135" t="str">
            <v>KT11.04</v>
          </cell>
        </row>
        <row r="136">
          <cell r="A136" t="str">
            <v>NGUYỄN KỲ LÂM</v>
          </cell>
          <cell r="B136" t="str">
            <v>30/10/2002</v>
          </cell>
          <cell r="C136" t="str">
            <v>Nam</v>
          </cell>
          <cell r="D136" t="str">
            <v>0326352533</v>
          </cell>
          <cell r="E136" t="str">
            <v>lamn47563@gmail.com</v>
          </cell>
          <cell r="F136" t="str">
            <v>Nguyễn Quốc Huy, Số nhà 227, Nguyễn Hữu Tiến, Đồng Văn, Duy Tiên, Hà Nam</v>
          </cell>
          <cell r="G136" t="str">
            <v>Hà Nam</v>
          </cell>
          <cell r="H136" t="str">
            <v>Kinh tế</v>
          </cell>
          <cell r="I136">
            <v>71131101135</v>
          </cell>
          <cell r="J136" t="str">
            <v>KT11.04</v>
          </cell>
        </row>
        <row r="137">
          <cell r="A137" t="str">
            <v>PHÙNG THỊ LAN</v>
          </cell>
          <cell r="B137" t="str">
            <v>15/11/2002</v>
          </cell>
          <cell r="C137" t="str">
            <v>Nữ</v>
          </cell>
          <cell r="D137" t="str">
            <v>0335200863</v>
          </cell>
          <cell r="E137" t="str">
            <v>lanphung425@gmail.com</v>
          </cell>
          <cell r="F137" t="str">
            <v>Phùng Thị Lan, 0335200863, 12G, trường THPT Trần Phú, phường Liên Bảo, thành phố Vĩnh Yên, tỉnh Vĩnh Phúc</v>
          </cell>
          <cell r="G137" t="str">
            <v>Vĩnh Phúc</v>
          </cell>
          <cell r="H137" t="str">
            <v>Kinh tế</v>
          </cell>
          <cell r="I137">
            <v>71131101136</v>
          </cell>
          <cell r="J137" t="str">
            <v>KT11.04</v>
          </cell>
        </row>
        <row r="138">
          <cell r="A138" t="str">
            <v>TÔ NGỌC LAN</v>
          </cell>
          <cell r="B138" t="str">
            <v>31/12/2002</v>
          </cell>
          <cell r="C138" t="str">
            <v>Nữ</v>
          </cell>
          <cell r="D138" t="str">
            <v>0988293988</v>
          </cell>
          <cell r="E138" t="str">
            <v>thucchann31122002@gmail.com</v>
          </cell>
          <cell r="F138" t="str">
            <v>Số 48A, No 1, Khu dịch vụ liền kề 27,28 Dương Nội, quận Hà Đông, Hà Nội</v>
          </cell>
          <cell r="G138" t="str">
            <v>Hà Nội</v>
          </cell>
          <cell r="H138" t="str">
            <v>Kinh tế</v>
          </cell>
          <cell r="I138">
            <v>71131101137</v>
          </cell>
          <cell r="J138" t="str">
            <v>KT11.04</v>
          </cell>
        </row>
        <row r="139">
          <cell r="A139" t="str">
            <v>NGUYỄN THỊ LÊ</v>
          </cell>
          <cell r="B139" t="str">
            <v>27/10/2002</v>
          </cell>
          <cell r="C139" t="str">
            <v>Nữ</v>
          </cell>
          <cell r="D139" t="str">
            <v>0869077516</v>
          </cell>
          <cell r="E139" t="str">
            <v>nguyenlecp2710@gmail.com</v>
          </cell>
          <cell r="F139" t="str">
            <v>Tô 2, Khu Cao Sơn 1, Phường Cẩm Sơn, Cẩm Phả, Thành phố Cẩm Phả - Quảng Ninh</v>
          </cell>
          <cell r="G139" t="str">
            <v>Quảng Ninh</v>
          </cell>
          <cell r="H139" t="str">
            <v>Kinh tế</v>
          </cell>
          <cell r="I139">
            <v>71131101138</v>
          </cell>
          <cell r="J139" t="str">
            <v>KT11.04</v>
          </cell>
        </row>
        <row r="140">
          <cell r="A140" t="str">
            <v>PHẠM HỒNG LIÊN</v>
          </cell>
          <cell r="B140" t="str">
            <v>03/08/2002</v>
          </cell>
          <cell r="C140" t="str">
            <v>Nữ</v>
          </cell>
          <cell r="D140" t="str">
            <v>0348994828</v>
          </cell>
          <cell r="E140" t="str">
            <v>phamhonglien0308@gmail.com</v>
          </cell>
          <cell r="F140" t="str">
            <v>Phạm Khắc Khuê, ĐT  0978505362, Số 81, Hòa Bình 2, Tràng Minh, Kiến An, Hải Phòng</v>
          </cell>
          <cell r="G140" t="str">
            <v>Hải Phòng</v>
          </cell>
          <cell r="H140" t="str">
            <v>Kinh tế</v>
          </cell>
          <cell r="I140">
            <v>71131101139</v>
          </cell>
          <cell r="J140" t="str">
            <v>KT11.04</v>
          </cell>
        </row>
        <row r="141">
          <cell r="A141" t="str">
            <v>ĐỖ QUANG LINH</v>
          </cell>
          <cell r="B141" t="str">
            <v>29/04/2002</v>
          </cell>
          <cell r="C141" t="str">
            <v>Nam</v>
          </cell>
          <cell r="D141" t="str">
            <v>0345748222</v>
          </cell>
          <cell r="E141" t="str">
            <v>doqunglinh@gmail.com</v>
          </cell>
          <cell r="F141" t="str">
            <v>Đỗ Quang Linh - khu 8, Xã Vĩnh Chân - Huyện Hạ Hòa - Phú Thọ</v>
          </cell>
          <cell r="G141" t="str">
            <v>Phú Thọ</v>
          </cell>
          <cell r="H141" t="str">
            <v>Kinh tế</v>
          </cell>
          <cell r="I141">
            <v>71131101140</v>
          </cell>
          <cell r="J141" t="str">
            <v>KT11.04</v>
          </cell>
        </row>
        <row r="142">
          <cell r="A142" t="str">
            <v>DƯƠNG KHÁNH LINH</v>
          </cell>
          <cell r="B142" t="str">
            <v>14/07/2002</v>
          </cell>
          <cell r="C142" t="str">
            <v>Nữ</v>
          </cell>
          <cell r="D142" t="str">
            <v>0385485945</v>
          </cell>
          <cell r="E142" t="str">
            <v>duonglinh14702@gmail.com</v>
          </cell>
          <cell r="F142" t="str">
            <v>Đồng Lạc, Đồng Hóa, Huyện Kim Bảng - Hà Nam</v>
          </cell>
          <cell r="G142" t="str">
            <v>Hà Nam</v>
          </cell>
          <cell r="H142" t="str">
            <v>Kinh tế</v>
          </cell>
          <cell r="I142">
            <v>71131101141</v>
          </cell>
          <cell r="J142" t="str">
            <v>KT11.05</v>
          </cell>
        </row>
        <row r="143">
          <cell r="A143" t="str">
            <v>DƯƠNG THỊ KHÁNH LINH</v>
          </cell>
          <cell r="B143" t="str">
            <v>20/07/2002</v>
          </cell>
          <cell r="C143" t="str">
            <v>Nữ</v>
          </cell>
          <cell r="D143" t="str">
            <v>0385370173</v>
          </cell>
          <cell r="E143" t="str">
            <v>khanhlinggg2@gmail.com</v>
          </cell>
          <cell r="F143" t="str">
            <v>Đường 57, Phố Cháy, Thị trấn Lâm, Huyện ý Yên - Nam Định</v>
          </cell>
          <cell r="G143" t="str">
            <v>Nam Định</v>
          </cell>
          <cell r="H143" t="str">
            <v>Kinh tế</v>
          </cell>
          <cell r="I143">
            <v>71131101142</v>
          </cell>
          <cell r="J143" t="str">
            <v>KT11.05</v>
          </cell>
        </row>
        <row r="144">
          <cell r="A144" t="str">
            <v>HÀ NGỌC PHƯƠNG LINH</v>
          </cell>
          <cell r="B144" t="str">
            <v>28/01/2002</v>
          </cell>
          <cell r="C144" t="str">
            <v>Nữ</v>
          </cell>
          <cell r="D144" t="str">
            <v>0384380550</v>
          </cell>
          <cell r="E144" t="str">
            <v>lha28012002@gmail.com</v>
          </cell>
          <cell r="F144" t="str">
            <v>014-Võ Nguyên Giáp-Tổ 24-Phường Bắc Cường-Thành phố Lào Cai - Tỉnh Lào Cai</v>
          </cell>
          <cell r="G144" t="str">
            <v>Lào Cai</v>
          </cell>
          <cell r="H144" t="str">
            <v>Kinh tế</v>
          </cell>
          <cell r="I144">
            <v>71131101143</v>
          </cell>
          <cell r="J144" t="str">
            <v>KT11.05</v>
          </cell>
        </row>
        <row r="145">
          <cell r="A145" t="str">
            <v>HOÀNG NGỌC LINH</v>
          </cell>
          <cell r="B145" t="str">
            <v>21/07/2002</v>
          </cell>
          <cell r="C145" t="str">
            <v>Nữ</v>
          </cell>
          <cell r="D145" t="str">
            <v>0366397892</v>
          </cell>
          <cell r="E145" t="str">
            <v>lh0024483@gmail.com</v>
          </cell>
          <cell r="F145" t="str">
            <v>Hoàng Ngọc Linh, thôn Côn Cương 2, Tế Lợi, huyện Nông Cống, tỉnh Thanh Hóa</v>
          </cell>
          <cell r="G145" t="str">
            <v>Thanh Hóa</v>
          </cell>
          <cell r="H145" t="str">
            <v>Kinh tế</v>
          </cell>
          <cell r="I145">
            <v>71131101144</v>
          </cell>
          <cell r="J145" t="str">
            <v>KT11.05</v>
          </cell>
        </row>
        <row r="146">
          <cell r="A146" t="str">
            <v>LƯU ÁI LINH</v>
          </cell>
          <cell r="B146" t="str">
            <v>04/04/2002</v>
          </cell>
          <cell r="C146" t="str">
            <v>Nữ</v>
          </cell>
          <cell r="D146" t="str">
            <v>0914293335</v>
          </cell>
          <cell r="E146" t="str">
            <v>luuailinh1102@gmail.com</v>
          </cell>
          <cell r="F146" t="str">
            <v>Lưu Ái Linh -034-Đặng Văn Ngữ-Cốc Lếu- Lào Cai</v>
          </cell>
          <cell r="G146" t="str">
            <v>Lào Cai</v>
          </cell>
          <cell r="H146" t="str">
            <v>Kinh tế</v>
          </cell>
          <cell r="I146">
            <v>71131101145</v>
          </cell>
          <cell r="J146" t="str">
            <v>KT11.05</v>
          </cell>
        </row>
        <row r="147">
          <cell r="A147" t="str">
            <v>MAI NGỌC LINH</v>
          </cell>
          <cell r="B147" t="str">
            <v>09/03/2002</v>
          </cell>
          <cell r="C147" t="str">
            <v>Nữ</v>
          </cell>
          <cell r="D147" t="str">
            <v>0934542491</v>
          </cell>
          <cell r="E147" t="str">
            <v>linhmai411@gmail.com</v>
          </cell>
          <cell r="F147" t="str">
            <v>Mai Hồng Toàn - 0903202786 - số 7, phố Thiên Hiền, phường Mỹ Đình 1, quận Nam Từ Liêm, Hà Nội</v>
          </cell>
          <cell r="G147" t="str">
            <v>Hà Nội</v>
          </cell>
          <cell r="H147" t="str">
            <v>Kinh tế</v>
          </cell>
          <cell r="I147">
            <v>71131101146</v>
          </cell>
          <cell r="J147" t="str">
            <v>KT11.05</v>
          </cell>
        </row>
        <row r="148">
          <cell r="A148" t="str">
            <v>NGUYỄN THỊ KHÁNH LINH</v>
          </cell>
          <cell r="B148" t="str">
            <v>08/10/2002</v>
          </cell>
          <cell r="C148" t="str">
            <v>Nữ</v>
          </cell>
          <cell r="D148" t="str">
            <v>0342826810</v>
          </cell>
          <cell r="E148" t="str">
            <v>khlinh8102@gmail.com</v>
          </cell>
          <cell r="F148" t="str">
            <v>Nguyễn Thị Khánh Linh - Phục Lễ - Hùng An-Kim Động-Hưng Yên</v>
          </cell>
          <cell r="G148" t="str">
            <v>Hưng Yên</v>
          </cell>
          <cell r="H148" t="str">
            <v>Kinh tế</v>
          </cell>
          <cell r="I148">
            <v>71131101147</v>
          </cell>
          <cell r="J148" t="str">
            <v>KT11.05</v>
          </cell>
        </row>
        <row r="149">
          <cell r="A149" t="str">
            <v>NHỮ THÙY LINH</v>
          </cell>
          <cell r="B149" t="str">
            <v>02/11/2002</v>
          </cell>
          <cell r="C149" t="str">
            <v>Nữ</v>
          </cell>
          <cell r="D149" t="str">
            <v>0357932450</v>
          </cell>
          <cell r="E149" t="str">
            <v>linhpe02112002@gmail.com</v>
          </cell>
          <cell r="F149" t="str">
            <v>Nhữ Thùy Linh lớp 12C7 trường THPT Tân Trào, Tp. Tuyên Quang, Tuyên Quang</v>
          </cell>
          <cell r="G149" t="str">
            <v>Tuyên Quang</v>
          </cell>
          <cell r="H149" t="str">
            <v>Kinh tế</v>
          </cell>
          <cell r="I149">
            <v>71131101148</v>
          </cell>
          <cell r="J149" t="str">
            <v>KT11.05</v>
          </cell>
        </row>
        <row r="150">
          <cell r="A150" t="str">
            <v>PHÓ TRÚC LINH</v>
          </cell>
          <cell r="B150" t="str">
            <v>17/01/2002</v>
          </cell>
          <cell r="C150" t="str">
            <v>Nữ</v>
          </cell>
          <cell r="D150" t="str">
            <v>0915407701</v>
          </cell>
          <cell r="E150" t="str">
            <v>pholinh04@gmail.com</v>
          </cell>
          <cell r="F150" t="str">
            <v>07/154 Phú Thọ 4 - P Phú Sơn , Phường Phú Sơn, Thành phố Thanh Hóa, Thanh Hoá</v>
          </cell>
          <cell r="G150" t="str">
            <v>Thanh Hoá</v>
          </cell>
          <cell r="H150" t="str">
            <v>Kinh tế</v>
          </cell>
          <cell r="I150">
            <v>71131101149</v>
          </cell>
          <cell r="J150" t="str">
            <v>KT11.05</v>
          </cell>
        </row>
        <row r="151">
          <cell r="A151" t="str">
            <v>PHÙNG LÊ DIỆU LINH</v>
          </cell>
          <cell r="B151" t="str">
            <v>18/05/2002</v>
          </cell>
          <cell r="C151" t="str">
            <v>Nữ</v>
          </cell>
          <cell r="D151" t="str">
            <v>0832087636</v>
          </cell>
          <cell r="E151" t="str">
            <v>dieudieu2k2@gmail.com</v>
          </cell>
          <cell r="F151" t="str">
            <v>Lê Thị Hải,số 25 ,ngõ 71,đường 3-2,phường Bắc Hồng, Thị xã Hồng Lĩnh - Hà Tĩnh</v>
          </cell>
          <cell r="G151" t="str">
            <v>Hà Tĩnh</v>
          </cell>
          <cell r="H151" t="str">
            <v>Kinh tế</v>
          </cell>
          <cell r="I151">
            <v>71131101150</v>
          </cell>
          <cell r="J151" t="str">
            <v>KT11.05</v>
          </cell>
        </row>
        <row r="152">
          <cell r="A152" t="str">
            <v>PHÙNG LÊ THẢO LINH</v>
          </cell>
          <cell r="B152" t="str">
            <v>18/05/2002</v>
          </cell>
          <cell r="C152" t="str">
            <v>Nữ</v>
          </cell>
          <cell r="D152" t="str">
            <v>0832087636</v>
          </cell>
          <cell r="E152" t="str">
            <v>pltl180502@gmail.com</v>
          </cell>
          <cell r="F152" t="str">
            <v>Lê Thị Hải ,số 25, ngõ 71,đường 3-2,phường Bắc Hồng, Thị xã Hồng Lĩnh - Hà Tĩnh</v>
          </cell>
          <cell r="G152" t="str">
            <v>Hà Tĩnh</v>
          </cell>
          <cell r="H152" t="str">
            <v>Kinh tế</v>
          </cell>
          <cell r="I152">
            <v>71131101151</v>
          </cell>
          <cell r="J152" t="str">
            <v>KT11.01</v>
          </cell>
        </row>
        <row r="153">
          <cell r="A153" t="str">
            <v>TÔ KHÁNH LINH</v>
          </cell>
          <cell r="B153" t="str">
            <v>29/08/2002</v>
          </cell>
          <cell r="C153" t="str">
            <v>Nữ</v>
          </cell>
          <cell r="D153" t="str">
            <v>0985058272</v>
          </cell>
          <cell r="E153" t="str">
            <v>series19352002@gmail.com</v>
          </cell>
          <cell r="F153" t="str">
            <v>Xóm 2, Thôn Khánh Vân, xã Khánh Hà, huyện Thường Tín, Hà Nội</v>
          </cell>
          <cell r="G153" t="str">
            <v>Hà Nội</v>
          </cell>
          <cell r="H153" t="str">
            <v>Kinh tế</v>
          </cell>
          <cell r="I153">
            <v>71131101152</v>
          </cell>
          <cell r="J153" t="str">
            <v>KT11.01</v>
          </cell>
        </row>
        <row r="154">
          <cell r="A154" t="str">
            <v>TRẦN DUY LINH</v>
          </cell>
          <cell r="B154" t="str">
            <v>02/03/2002</v>
          </cell>
          <cell r="C154" t="str">
            <v>Nam</v>
          </cell>
          <cell r="D154" t="str">
            <v>0823730766</v>
          </cell>
          <cell r="E154" t="str">
            <v>tranduylinh182@gmail.com</v>
          </cell>
          <cell r="F154" t="str">
            <v>Trần Duy Linh 30 Hàng Cau, phường Trần Hưng Đạo, Thành phố Nam Định - Nam Định</v>
          </cell>
          <cell r="G154" t="str">
            <v>Nam Định</v>
          </cell>
          <cell r="H154" t="str">
            <v>Kinh tế</v>
          </cell>
          <cell r="I154">
            <v>71131101153</v>
          </cell>
          <cell r="J154" t="str">
            <v>KT11.01</v>
          </cell>
        </row>
        <row r="155">
          <cell r="A155" t="str">
            <v>VŨ DƯƠNG DIỆU LINH</v>
          </cell>
          <cell r="B155" t="str">
            <v>27/03/2002</v>
          </cell>
          <cell r="C155" t="str">
            <v>Nữ</v>
          </cell>
          <cell r="D155" t="str">
            <v>0888898586</v>
          </cell>
          <cell r="E155" t="str">
            <v>phuthuysocola2002@gmail.com</v>
          </cell>
          <cell r="F155" t="str">
            <v>Vũ Dương Diệu Linh, 0948801338, tổ 34a, khu Minh Hà, phường Tiên Cát Thành phố Việt trì tỉnh Phú Thọ</v>
          </cell>
          <cell r="G155" t="str">
            <v>Phú Thọ</v>
          </cell>
          <cell r="H155" t="str">
            <v>Kinh tế</v>
          </cell>
          <cell r="I155">
            <v>71131101154</v>
          </cell>
          <cell r="J155" t="str">
            <v>KT11.01</v>
          </cell>
        </row>
        <row r="156">
          <cell r="A156" t="str">
            <v>BÙI THỊ KIM LOAN</v>
          </cell>
          <cell r="B156" t="str">
            <v>22/05/2002</v>
          </cell>
          <cell r="C156" t="str">
            <v>Nữ</v>
          </cell>
          <cell r="D156" t="str">
            <v>0373074107</v>
          </cell>
          <cell r="E156" t="str">
            <v>builoan225@gmail.com</v>
          </cell>
          <cell r="F156" t="str">
            <v>Thôn Quất Động 2, xã Quất Động, huyện Thường Tín, Hà Nội</v>
          </cell>
          <cell r="G156" t="str">
            <v>Hà Nội</v>
          </cell>
          <cell r="H156" t="str">
            <v>Kinh tế</v>
          </cell>
          <cell r="I156">
            <v>71131101155</v>
          </cell>
          <cell r="J156" t="str">
            <v>KT11.01</v>
          </cell>
        </row>
        <row r="157">
          <cell r="A157" t="str">
            <v>LÊ QUÝ LONG</v>
          </cell>
          <cell r="B157" t="str">
            <v>17/08/2002</v>
          </cell>
          <cell r="C157" t="str">
            <v>Nam</v>
          </cell>
          <cell r="D157" t="str">
            <v>0924117802</v>
          </cell>
          <cell r="E157" t="str">
            <v>lequylong5@gmail.com</v>
          </cell>
          <cell r="F157" t="str">
            <v>số 28 ngõ 325 Giảng Võ, Quận Đống Đa, Hà Nội</v>
          </cell>
          <cell r="G157" t="str">
            <v>Hà Nội</v>
          </cell>
          <cell r="H157" t="str">
            <v>Kinh tế</v>
          </cell>
          <cell r="I157">
            <v>71131101156</v>
          </cell>
          <cell r="J157" t="str">
            <v>KT11.01</v>
          </cell>
        </row>
        <row r="158">
          <cell r="A158" t="str">
            <v>LƯƠNG NGUYỄN BÙI LONG</v>
          </cell>
          <cell r="B158" t="str">
            <v>30/07/2002</v>
          </cell>
          <cell r="C158" t="str">
            <v>Nam</v>
          </cell>
          <cell r="D158" t="str">
            <v>0359102002</v>
          </cell>
          <cell r="E158" t="str">
            <v>lnblong307@gmail.com</v>
          </cell>
          <cell r="F158" t="str">
            <v>Lương Văn Ước - 0912853234, Quầy thuốc Ước Lý, đường Võ Nguyên Giáp, xã Tân Mỹ, TP Bắc Giang, Bắc Giang</v>
          </cell>
          <cell r="G158" t="str">
            <v>Bắc Giang</v>
          </cell>
          <cell r="H158" t="str">
            <v>Kinh tế</v>
          </cell>
          <cell r="I158">
            <v>71131101157</v>
          </cell>
          <cell r="J158" t="str">
            <v>KT11.01</v>
          </cell>
        </row>
        <row r="159">
          <cell r="A159" t="str">
            <v>NGUYỄN ĐỨC LONG</v>
          </cell>
          <cell r="B159" t="str">
            <v>15/05/2002</v>
          </cell>
          <cell r="C159" t="str">
            <v>Nam</v>
          </cell>
          <cell r="D159" t="str">
            <v>0377265430</v>
          </cell>
          <cell r="E159" t="str">
            <v>nguyenduclong1505@gmail.com</v>
          </cell>
          <cell r="F159" t="str">
            <v>Thôn Đông, thị trấn Tây Đằng, huyện Ba Vì, Hà Nội</v>
          </cell>
          <cell r="G159" t="str">
            <v>Hà Nội</v>
          </cell>
          <cell r="H159" t="str">
            <v>Kinh tế</v>
          </cell>
          <cell r="I159">
            <v>71131101158</v>
          </cell>
          <cell r="J159" t="str">
            <v>KT11.01</v>
          </cell>
        </row>
        <row r="160">
          <cell r="A160" t="str">
            <v>VŨ THẾ LƯƠNG</v>
          </cell>
          <cell r="B160" t="str">
            <v>24/11/2002</v>
          </cell>
          <cell r="C160" t="str">
            <v>Nam</v>
          </cell>
          <cell r="D160" t="str">
            <v>0817798819</v>
          </cell>
          <cell r="E160" t="str">
            <v>quynhluong240319@gmail.com</v>
          </cell>
          <cell r="F160" t="str">
            <v>Vũ Văn Lũy, Tiền Thôn, Yên Thái, Yên Mô, Ninh Bình (SĐT 0369438557)</v>
          </cell>
          <cell r="G160" t="str">
            <v>Ninh Bình</v>
          </cell>
          <cell r="H160" t="str">
            <v>Kinh tế</v>
          </cell>
          <cell r="I160">
            <v>71131101160</v>
          </cell>
          <cell r="J160" t="str">
            <v>KT11.01</v>
          </cell>
        </row>
        <row r="161">
          <cell r="A161" t="str">
            <v>LƯU THỊ LUYẾN</v>
          </cell>
          <cell r="B161" t="str">
            <v>08/10/2002</v>
          </cell>
          <cell r="C161" t="str">
            <v>Nữ</v>
          </cell>
          <cell r="D161" t="str">
            <v>0981016908</v>
          </cell>
          <cell r="E161" t="str">
            <v>luuluyen08102002@gmail.com</v>
          </cell>
          <cell r="F161" t="str">
            <v>Lưu Đức tình, 0396337525, Liêu Xá, Huyện Yên Mỹ - Hưng Yên</v>
          </cell>
          <cell r="G161" t="str">
            <v>Hưng Yên</v>
          </cell>
          <cell r="H161" t="str">
            <v>Kinh tế</v>
          </cell>
          <cell r="I161">
            <v>71131101161</v>
          </cell>
          <cell r="J161" t="str">
            <v>KT11.02</v>
          </cell>
        </row>
        <row r="162">
          <cell r="A162" t="str">
            <v>BÙI HÀN LY</v>
          </cell>
          <cell r="B162" t="str">
            <v>05/11/2002</v>
          </cell>
          <cell r="C162" t="str">
            <v>Nữ</v>
          </cell>
          <cell r="D162" t="str">
            <v>0338859981</v>
          </cell>
          <cell r="E162" t="str">
            <v>05112002buihanly@gmail.com</v>
          </cell>
          <cell r="F162" t="str">
            <v>Tổ dân phố Dưới, phường Tây Mỗ, quận Nam Từ Liêm, Hà Nội</v>
          </cell>
          <cell r="G162" t="str">
            <v>Hà Nội</v>
          </cell>
          <cell r="H162" t="str">
            <v>Kinh tế</v>
          </cell>
          <cell r="I162">
            <v>71131101162</v>
          </cell>
          <cell r="J162" t="str">
            <v>KT11.02</v>
          </cell>
        </row>
        <row r="163">
          <cell r="A163" t="str">
            <v>BÙI THỊ HƯƠNG LY</v>
          </cell>
          <cell r="B163" t="str">
            <v>17/06/2002</v>
          </cell>
          <cell r="C163" t="str">
            <v>Nữ</v>
          </cell>
          <cell r="D163" t="str">
            <v>0963148740</v>
          </cell>
          <cell r="E163" t="str">
            <v>buihuongly2002@gmail.com</v>
          </cell>
          <cell r="F163" t="str">
            <v>Đặng Thị Hoa 0977404941, SN 82 tổ 15 Phường Hương Sơn , Thành phố Thái Nguyên - Thái Nguyên</v>
          </cell>
          <cell r="G163" t="str">
            <v>Thái Nguyên</v>
          </cell>
          <cell r="H163" t="str">
            <v>Kinh tế</v>
          </cell>
          <cell r="I163">
            <v>71131101163</v>
          </cell>
          <cell r="J163" t="str">
            <v>KT11.02</v>
          </cell>
        </row>
        <row r="164">
          <cell r="A164" t="str">
            <v>ĐINH THỊ THẢO LY</v>
          </cell>
          <cell r="B164" t="str">
            <v>14/11/2002</v>
          </cell>
          <cell r="C164" t="str">
            <v>Nữ</v>
          </cell>
          <cell r="D164" t="str">
            <v>0387915538</v>
          </cell>
          <cell r="E164" t="str">
            <v>dinhthaoly291@gmail.com</v>
          </cell>
          <cell r="F164" t="str">
            <v>Ông Đinh Văn Nghiêm , thôn Nghè , xã Trần Phú ,huyện Chương Mỹ , TP Hà Nội - 0977854739</v>
          </cell>
          <cell r="G164" t="str">
            <v>Hà Nội</v>
          </cell>
          <cell r="H164" t="str">
            <v>Kinh tế</v>
          </cell>
          <cell r="I164">
            <v>71131101164</v>
          </cell>
          <cell r="J164" t="str">
            <v>KT11.02</v>
          </cell>
        </row>
        <row r="165">
          <cell r="A165" t="str">
            <v>NGUYỄN THỊ NGỌC MAI</v>
          </cell>
          <cell r="B165" t="str">
            <v>13/10/2002</v>
          </cell>
          <cell r="C165" t="str">
            <v>Nữ</v>
          </cell>
          <cell r="D165" t="str">
            <v>0376152634</v>
          </cell>
          <cell r="F165" t="str">
            <v>Thôn 2, Thiệu Viên, Huyện Thiệu Hóa - Thanh Hoá</v>
          </cell>
          <cell r="G165" t="str">
            <v>Thanh Hoá</v>
          </cell>
          <cell r="H165" t="str">
            <v>Kinh tế</v>
          </cell>
          <cell r="I165">
            <v>71131101165</v>
          </cell>
          <cell r="J165" t="str">
            <v>KT11.02</v>
          </cell>
        </row>
        <row r="166">
          <cell r="A166" t="str">
            <v>TÔ THỊ NGỌC MAI</v>
          </cell>
          <cell r="B166" t="str">
            <v>16/09/2002</v>
          </cell>
          <cell r="C166" t="str">
            <v>Nữ</v>
          </cell>
          <cell r="D166" t="str">
            <v>0836384169</v>
          </cell>
          <cell r="F166" t="str">
            <v>Song An</v>
          </cell>
          <cell r="G166" t="str">
            <v>Song An</v>
          </cell>
          <cell r="H166" t="str">
            <v>Kinh tế</v>
          </cell>
          <cell r="I166">
            <v>71131101166</v>
          </cell>
          <cell r="J166" t="str">
            <v>KT11.02</v>
          </cell>
        </row>
        <row r="167">
          <cell r="A167" t="str">
            <v>VŨ QUỲNH MAI</v>
          </cell>
          <cell r="B167" t="str">
            <v>18/11/2002</v>
          </cell>
          <cell r="C167" t="str">
            <v>Nữ</v>
          </cell>
          <cell r="D167" t="str">
            <v>0394685019</v>
          </cell>
          <cell r="E167" t="str">
            <v>mikexinhdep02@gmail.com</v>
          </cell>
          <cell r="F167" t="str">
            <v>Vũ Quỳnh Mai - Tổ 8A phường Nam Cường - TP Lào Cai - Tỉnh Lào Cai (0394685019)</v>
          </cell>
          <cell r="G167" t="str">
            <v>Lào Cai</v>
          </cell>
          <cell r="H167" t="str">
            <v>Kinh tế</v>
          </cell>
          <cell r="I167">
            <v>71131101167</v>
          </cell>
          <cell r="J167" t="str">
            <v>KT11.02</v>
          </cell>
        </row>
        <row r="168">
          <cell r="A168" t="str">
            <v>NGÔ QUANG MINH</v>
          </cell>
          <cell r="B168" t="str">
            <v>21/06/2002</v>
          </cell>
          <cell r="C168" t="str">
            <v>Nam</v>
          </cell>
          <cell r="D168" t="str">
            <v>0927265562</v>
          </cell>
          <cell r="E168" t="str">
            <v>ngom21062002@gmail.com</v>
          </cell>
          <cell r="F168" t="str">
            <v>lô 7.18 tổ 37, phường Trần Lãm, Thành phố Thái Bình - Thái Bình</v>
          </cell>
          <cell r="G168" t="str">
            <v>Thái Bình</v>
          </cell>
          <cell r="H168" t="str">
            <v>Kinh tế</v>
          </cell>
          <cell r="I168">
            <v>71131101168</v>
          </cell>
          <cell r="J168" t="str">
            <v>KT11.02</v>
          </cell>
        </row>
        <row r="169">
          <cell r="A169" t="str">
            <v>NGUYỄN VĂN TUẤN MINH</v>
          </cell>
          <cell r="B169" t="str">
            <v>18/06/2002</v>
          </cell>
          <cell r="C169" t="str">
            <v>Nam</v>
          </cell>
          <cell r="D169" t="str">
            <v>0355549219</v>
          </cell>
          <cell r="E169" t="str">
            <v>nguyentuanmjnh1806@gmail.com</v>
          </cell>
          <cell r="F169" t="str">
            <v>Nguyễn Văn Nam, SĐT 0868886035, Đường 2, Thôn Phúc Sơn 1, Xã Ninh Tiến , Thành phố Ninh Bình - Ninh Bình</v>
          </cell>
          <cell r="G169" t="str">
            <v>Ninh Bình</v>
          </cell>
          <cell r="H169" t="str">
            <v>Kinh tế</v>
          </cell>
          <cell r="I169">
            <v>71131101169</v>
          </cell>
          <cell r="J169" t="str">
            <v>KT11.02</v>
          </cell>
        </row>
        <row r="170">
          <cell r="A170" t="str">
            <v>NGUYỄN VŨ MINH</v>
          </cell>
          <cell r="B170" t="str">
            <v>21/08/2002</v>
          </cell>
          <cell r="C170" t="str">
            <v>Nam</v>
          </cell>
          <cell r="D170" t="str">
            <v>0388987269</v>
          </cell>
          <cell r="E170" t="str">
            <v>nguyenminh210802@gmail.com</v>
          </cell>
          <cell r="F170" t="str">
            <v>189 Kim Sơn, Phường Bắc Cường, Thành phố Lào Cai, Lào Cai</v>
          </cell>
          <cell r="G170" t="str">
            <v>Lào Cai</v>
          </cell>
          <cell r="H170" t="str">
            <v>Kinh tế</v>
          </cell>
          <cell r="I170">
            <v>71131101170</v>
          </cell>
          <cell r="J170" t="str">
            <v>KT11.02</v>
          </cell>
        </row>
        <row r="171">
          <cell r="A171" t="str">
            <v>PHẠM PHÚ MINH</v>
          </cell>
          <cell r="B171" t="str">
            <v>25/04/2002</v>
          </cell>
          <cell r="C171" t="str">
            <v>Nam</v>
          </cell>
          <cell r="D171" t="str">
            <v>0929388088</v>
          </cell>
          <cell r="E171" t="str">
            <v>minhph2002@gmail.com</v>
          </cell>
          <cell r="F171" t="str">
            <v>Phạm Hồng Phong, 0903250435, Số 97 - 99, Thái Hà, Phường Trung Liệt, Quận Đống Đa - Hà Nội</v>
          </cell>
          <cell r="G171" t="str">
            <v>Hà Nội</v>
          </cell>
          <cell r="H171" t="str">
            <v>Kinh tế</v>
          </cell>
          <cell r="I171">
            <v>71131101171</v>
          </cell>
          <cell r="J171" t="str">
            <v>KT11.03</v>
          </cell>
        </row>
        <row r="172">
          <cell r="A172" t="str">
            <v>TRẦN DUY MINH</v>
          </cell>
          <cell r="B172" t="str">
            <v>03/12/2002</v>
          </cell>
          <cell r="C172" t="str">
            <v>Nam</v>
          </cell>
          <cell r="D172" t="str">
            <v>0399249609</v>
          </cell>
          <cell r="E172" t="str">
            <v>minh.td2002@gmail.com</v>
          </cell>
          <cell r="F172" t="str">
            <v>Trần Duy Minh, Duy Dương, Trung Lương,B ình Lục,Hà Nam</v>
          </cell>
          <cell r="G172" t="str">
            <v>Hà Nam</v>
          </cell>
          <cell r="H172" t="str">
            <v>Kinh tế</v>
          </cell>
          <cell r="I172">
            <v>71131101172</v>
          </cell>
          <cell r="J172" t="str">
            <v>KT11.03</v>
          </cell>
        </row>
        <row r="173">
          <cell r="A173" t="str">
            <v>ĐỖ TRÀ MY</v>
          </cell>
          <cell r="B173" t="str">
            <v>02/02/2002</v>
          </cell>
          <cell r="C173" t="str">
            <v>Nữ</v>
          </cell>
          <cell r="D173" t="str">
            <v>0394896986</v>
          </cell>
          <cell r="E173" t="str">
            <v>huyenmy2002hd@gmail.com</v>
          </cell>
          <cell r="F173" t="str">
            <v>Đỗ Xuân Trường, 0936400333, Số nhà 150, Khu 4, Phường Hưng Đạo, Thị xã Đông Triều, Tỉnh Quảng Ninh</v>
          </cell>
          <cell r="G173" t="str">
            <v>Quảng Ninh</v>
          </cell>
          <cell r="H173" t="str">
            <v>Kinh tế</v>
          </cell>
          <cell r="I173">
            <v>71131101173</v>
          </cell>
          <cell r="J173" t="str">
            <v>KT11.03</v>
          </cell>
        </row>
        <row r="174">
          <cell r="A174" t="str">
            <v>DƯƠNG THỊ DIỄM MY</v>
          </cell>
          <cell r="B174" t="str">
            <v>02/01/2002</v>
          </cell>
          <cell r="C174" t="str">
            <v>Nữ</v>
          </cell>
          <cell r="D174" t="str">
            <v>0985953459</v>
          </cell>
          <cell r="E174" t="str">
            <v>duongmy422@gmail.com</v>
          </cell>
          <cell r="F174" t="str">
            <v>Xóm 2, Đại Cương, Huyện Kim Bảng - Hà Nam</v>
          </cell>
          <cell r="G174" t="str">
            <v>Hà Nam</v>
          </cell>
          <cell r="H174" t="str">
            <v>Kinh tế</v>
          </cell>
          <cell r="I174">
            <v>71131101174</v>
          </cell>
          <cell r="J174" t="str">
            <v>KT11.03</v>
          </cell>
        </row>
        <row r="175">
          <cell r="A175" t="str">
            <v>NGUYỄN THỊ HÀ MY</v>
          </cell>
          <cell r="B175" t="str">
            <v>02/11/2002</v>
          </cell>
          <cell r="C175" t="str">
            <v>Nữ</v>
          </cell>
          <cell r="D175" t="str">
            <v>0944655305</v>
          </cell>
          <cell r="E175" t="str">
            <v>hamyquang2002@gmail.com</v>
          </cell>
          <cell r="F175" t="str">
            <v>Nguyễn Thị Hà My số 58 đường Nguyễn Hiền, phường Trần Đăng Ninh, Thành phố Nam Định - Nam Định</v>
          </cell>
          <cell r="G175" t="str">
            <v>Nam Định</v>
          </cell>
          <cell r="H175" t="str">
            <v>Kinh tế</v>
          </cell>
          <cell r="I175">
            <v>71131101175</v>
          </cell>
          <cell r="J175" t="str">
            <v>KT11.03</v>
          </cell>
        </row>
        <row r="176">
          <cell r="A176" t="str">
            <v>NGUYỄN THỊ TRÀ MY</v>
          </cell>
          <cell r="B176" t="str">
            <v>08/01/2002</v>
          </cell>
          <cell r="C176" t="str">
            <v>Nữ</v>
          </cell>
          <cell r="D176" t="str">
            <v>0969963059</v>
          </cell>
          <cell r="E176" t="str">
            <v>nguyenthitramyk48a3@gmail.com</v>
          </cell>
          <cell r="F176" t="str">
            <v>Nguyễn Thị Trà My - Thôn 2 - Xã Yên Thái - Huyện Văn Yên - Yên Bái</v>
          </cell>
          <cell r="G176" t="str">
            <v>Yên Bái</v>
          </cell>
          <cell r="H176" t="str">
            <v>Kinh tế</v>
          </cell>
          <cell r="I176">
            <v>71131101176</v>
          </cell>
          <cell r="J176" t="str">
            <v>KT11.03</v>
          </cell>
        </row>
        <row r="177">
          <cell r="A177" t="str">
            <v>NGUYỄN HẢI NAM</v>
          </cell>
          <cell r="B177" t="str">
            <v>03/02/2002</v>
          </cell>
          <cell r="C177" t="str">
            <v>Nam</v>
          </cell>
          <cell r="D177" t="str">
            <v>0979987936</v>
          </cell>
          <cell r="E177" t="str">
            <v>namnguyenhai262@gmail.com</v>
          </cell>
          <cell r="F177" t="str">
            <v>Thôn Cửa Đình, thị trấn Tây Đằng, huyện Ba Vì, Hà Nội</v>
          </cell>
          <cell r="G177" t="str">
            <v>Hà Nội</v>
          </cell>
          <cell r="H177" t="str">
            <v>Kinh tế</v>
          </cell>
          <cell r="I177">
            <v>71131101177</v>
          </cell>
          <cell r="J177" t="str">
            <v>KT11.03</v>
          </cell>
        </row>
        <row r="178">
          <cell r="A178" t="str">
            <v>NGUYỄN HOÀI NAM</v>
          </cell>
          <cell r="B178" t="str">
            <v>05/01/2002</v>
          </cell>
          <cell r="C178" t="str">
            <v>Nam</v>
          </cell>
          <cell r="D178" t="str">
            <v>0365348909</v>
          </cell>
          <cell r="E178" t="str">
            <v>namanhtandan@gmail.com</v>
          </cell>
          <cell r="F178" t="str">
            <v>Nguyễn Hoài Nam, 0365348909, Tân Dân, thị xã Kinh Môn, Hải Dương</v>
          </cell>
          <cell r="G178" t="str">
            <v>Hải Dương</v>
          </cell>
          <cell r="H178" t="str">
            <v>Kinh tế</v>
          </cell>
          <cell r="I178">
            <v>71131101178</v>
          </cell>
          <cell r="J178" t="str">
            <v>KT11.03</v>
          </cell>
        </row>
        <row r="179">
          <cell r="A179" t="str">
            <v>VŨ TIẾN NAM</v>
          </cell>
          <cell r="B179" t="str">
            <v>08/08/2002</v>
          </cell>
          <cell r="C179" t="str">
            <v>Nam</v>
          </cell>
          <cell r="D179" t="str">
            <v>0868478283</v>
          </cell>
          <cell r="E179" t="str">
            <v>namm.x02@gmail.com</v>
          </cell>
          <cell r="F179" t="str">
            <v>253, Tổ 8, đường Hồng Hà - Phường Cốc Lếu TP Lào Cai</v>
          </cell>
          <cell r="G179" t="str">
            <v>Lào Cai</v>
          </cell>
          <cell r="H179" t="str">
            <v>Kinh tế</v>
          </cell>
          <cell r="I179">
            <v>71131101179</v>
          </cell>
          <cell r="J179" t="str">
            <v>KT11.03</v>
          </cell>
        </row>
        <row r="180">
          <cell r="A180" t="str">
            <v>ĐINH THỊ NGA</v>
          </cell>
          <cell r="B180" t="str">
            <v>30/07/2002</v>
          </cell>
          <cell r="C180" t="str">
            <v>Nữ</v>
          </cell>
          <cell r="D180" t="str">
            <v>0327421042</v>
          </cell>
          <cell r="E180" t="str">
            <v>dinhthingahk2002@gmail.com</v>
          </cell>
          <cell r="F180" t="str">
            <v>Đinh Quốc Đạt - Xóm 9 - xã Hương Đô - Huyện Hương Khê - Tỉnh Hà Tĩnh</v>
          </cell>
          <cell r="G180" t="str">
            <v>Hà Tĩnh</v>
          </cell>
          <cell r="H180" t="str">
            <v>Kinh tế</v>
          </cell>
          <cell r="I180">
            <v>71131101180</v>
          </cell>
          <cell r="J180" t="str">
            <v>KT11.03</v>
          </cell>
        </row>
        <row r="181">
          <cell r="A181" t="str">
            <v>HOÀNG THỊ NGA</v>
          </cell>
          <cell r="B181" t="str">
            <v>30/12/2002</v>
          </cell>
          <cell r="C181" t="str">
            <v>Nữ</v>
          </cell>
          <cell r="D181" t="str">
            <v>0988364103</v>
          </cell>
          <cell r="F181" t="str">
            <v>Thanh Bình - P. Hải Ninh - TX Nghi Sơn - Thanh Hóa</v>
          </cell>
          <cell r="G181" t="str">
            <v>Thanh Hóa</v>
          </cell>
          <cell r="H181" t="str">
            <v>Kinh tế</v>
          </cell>
          <cell r="I181">
            <v>71131101181</v>
          </cell>
          <cell r="J181" t="str">
            <v>KT11.04</v>
          </cell>
        </row>
        <row r="182">
          <cell r="A182" t="str">
            <v>NGUYỄN LINH NGA</v>
          </cell>
          <cell r="B182" t="str">
            <v>18/11/2002</v>
          </cell>
          <cell r="C182" t="str">
            <v>Nữ</v>
          </cell>
          <cell r="D182" t="str">
            <v>0936066898</v>
          </cell>
          <cell r="E182" t="str">
            <v>nglnga1811@gmail.com</v>
          </cell>
          <cell r="F182" t="str">
            <v>Tổ dân phố 49, thị trấn Đông Anh, huyện Đông Anh, Hà Nội</v>
          </cell>
          <cell r="G182" t="str">
            <v>Hà Nội</v>
          </cell>
          <cell r="H182" t="str">
            <v>Kinh tế</v>
          </cell>
          <cell r="I182">
            <v>71131101182</v>
          </cell>
          <cell r="J182" t="str">
            <v>KT11.04</v>
          </cell>
        </row>
        <row r="183">
          <cell r="A183" t="str">
            <v>ĐÀO TRANG NGÂN</v>
          </cell>
          <cell r="B183" t="str">
            <v>16/09/2000</v>
          </cell>
          <cell r="C183" t="str">
            <v>Nữ</v>
          </cell>
          <cell r="D183" t="str">
            <v>0379551141</v>
          </cell>
          <cell r="E183" t="str">
            <v>ngan16920@gmail.com</v>
          </cell>
          <cell r="F183" t="str">
            <v>Đào Trang Ngân; Thôn Hồng Sen, Xã Bạch Lưu - Huyện Sông Lô - Vĩnh Phúc</v>
          </cell>
          <cell r="G183" t="str">
            <v>Vĩnh Phúc</v>
          </cell>
          <cell r="H183" t="str">
            <v>Kinh tế</v>
          </cell>
          <cell r="I183">
            <v>71131101183</v>
          </cell>
          <cell r="J183" t="str">
            <v>KT11.04</v>
          </cell>
        </row>
        <row r="184">
          <cell r="A184" t="str">
            <v>MAI THỊ NGÂN</v>
          </cell>
          <cell r="B184" t="str">
            <v>11/02/2001</v>
          </cell>
          <cell r="C184" t="str">
            <v>Nữ</v>
          </cell>
          <cell r="D184" t="str">
            <v>0977967573</v>
          </cell>
          <cell r="E184" t="str">
            <v>maithingan.02022000@gmail.com</v>
          </cell>
          <cell r="F184" t="str">
            <v>Xã Hải Hà, Huyện Tĩnh Gia, Tỉnh Thanh Hóa</v>
          </cell>
          <cell r="G184" t="str">
            <v>Thanh Hóa</v>
          </cell>
          <cell r="H184" t="str">
            <v>Kinh tế</v>
          </cell>
          <cell r="I184">
            <v>71131101184</v>
          </cell>
          <cell r="J184" t="str">
            <v>KT11.04</v>
          </cell>
        </row>
        <row r="185">
          <cell r="A185" t="str">
            <v>NGUYỄN THỊ NGÂN</v>
          </cell>
          <cell r="B185" t="str">
            <v>27/09/2002</v>
          </cell>
          <cell r="C185" t="str">
            <v>Nữ</v>
          </cell>
          <cell r="D185" t="str">
            <v>0365351743</v>
          </cell>
          <cell r="F185" t="str">
            <v>Chi Nê, xã Trung Hòa</v>
          </cell>
          <cell r="G185" t="str">
            <v>Trung Hòa</v>
          </cell>
          <cell r="H185" t="str">
            <v>Kinh tế</v>
          </cell>
          <cell r="I185">
            <v>71131101185</v>
          </cell>
          <cell r="J185" t="str">
            <v>KT11.04</v>
          </cell>
        </row>
        <row r="186">
          <cell r="A186" t="str">
            <v>PHAN THU NGÂN</v>
          </cell>
          <cell r="B186" t="str">
            <v>28/05/2002</v>
          </cell>
          <cell r="C186" t="str">
            <v>Nữ</v>
          </cell>
          <cell r="D186" t="str">
            <v>0981529703</v>
          </cell>
          <cell r="E186" t="str">
            <v>ptng630@gmail.com</v>
          </cell>
          <cell r="F186" t="str">
            <v>Trường THPT Trần Phú  - Móng Cái - Quảng Ninh</v>
          </cell>
          <cell r="G186" t="str">
            <v>Quảng Ninh</v>
          </cell>
          <cell r="H186" t="str">
            <v>Kinh tế</v>
          </cell>
          <cell r="I186">
            <v>71131101186</v>
          </cell>
          <cell r="J186" t="str">
            <v>KT11.04</v>
          </cell>
        </row>
        <row r="187">
          <cell r="A187" t="str">
            <v>LÊ THỊ HỒNG NGÁT</v>
          </cell>
          <cell r="B187" t="str">
            <v>13/12/2002</v>
          </cell>
          <cell r="C187" t="str">
            <v>Nữ</v>
          </cell>
          <cell r="D187" t="str">
            <v>0388989212</v>
          </cell>
          <cell r="E187" t="str">
            <v>lengat1312@gmail.com</v>
          </cell>
          <cell r="F187" t="str">
            <v>Lê Thị Hồng Ngát;0388989212;đội4, thôn Đồng Du, xã Hợp Đồng, huyện Chương Mỹ, tp Hà Nội</v>
          </cell>
          <cell r="G187" t="str">
            <v>Hà Nội</v>
          </cell>
          <cell r="H187" t="str">
            <v>Kinh tế</v>
          </cell>
          <cell r="I187">
            <v>71131101187</v>
          </cell>
          <cell r="J187" t="str">
            <v>KT11.04</v>
          </cell>
        </row>
        <row r="188">
          <cell r="A188" t="str">
            <v>TRẦN THỊ HỒNG NGÁT</v>
          </cell>
          <cell r="B188" t="str">
            <v>20/09/2002</v>
          </cell>
          <cell r="C188" t="str">
            <v>Nữ</v>
          </cell>
          <cell r="D188" t="str">
            <v>0945369213</v>
          </cell>
          <cell r="E188" t="str">
            <v>hongngat200902@gmail.com</v>
          </cell>
          <cell r="F188" t="str">
            <v>Trần Thị Hồng Ngát 0945369213, thôn Tòng Trú II, Cốc San, Bát Xát, Lào Cai</v>
          </cell>
          <cell r="G188" t="str">
            <v>Lào Cai</v>
          </cell>
          <cell r="H188" t="str">
            <v>Kinh tế</v>
          </cell>
          <cell r="I188">
            <v>71131101188</v>
          </cell>
          <cell r="J188" t="str">
            <v>KT11.04</v>
          </cell>
        </row>
        <row r="189">
          <cell r="A189" t="str">
            <v>BÙI MINH NGỌC</v>
          </cell>
          <cell r="B189" t="str">
            <v>04/11/2002</v>
          </cell>
          <cell r="C189" t="str">
            <v>Nam</v>
          </cell>
          <cell r="D189" t="str">
            <v>0352491050</v>
          </cell>
          <cell r="E189" t="str">
            <v>bmngoc041102.ch@tuyenquang.edu.vn</v>
          </cell>
          <cell r="F189" t="str">
            <v>Bùi Minh Ngọc, 0352491050, Vĩnh Tài, Thị trấn Vĩnh Lộc, Huyện Chiêm Hóa, Tỉnh Tuyên Quang</v>
          </cell>
          <cell r="G189" t="str">
            <v>Tuyên Quang</v>
          </cell>
          <cell r="H189" t="str">
            <v>Kinh tế</v>
          </cell>
          <cell r="I189">
            <v>71131101189</v>
          </cell>
          <cell r="J189" t="str">
            <v>KT11.04</v>
          </cell>
        </row>
        <row r="190">
          <cell r="A190" t="str">
            <v>HÀ BÍCH NGỌC</v>
          </cell>
          <cell r="B190" t="str">
            <v>21/12/2002</v>
          </cell>
          <cell r="C190" t="str">
            <v>Nữ</v>
          </cell>
          <cell r="D190" t="str">
            <v>0969441876</v>
          </cell>
          <cell r="E190" t="str">
            <v>ha398547@gmail.com</v>
          </cell>
          <cell r="F190" t="str">
            <v>SN 23, phố Đông Hồ, phường Bích Đào, Thành phố Ninh Bình - Ninh Bình</v>
          </cell>
          <cell r="G190" t="str">
            <v>Ninh Bình</v>
          </cell>
          <cell r="H190" t="str">
            <v>Kinh tế</v>
          </cell>
          <cell r="I190">
            <v>71131101190</v>
          </cell>
          <cell r="J190" t="str">
            <v>KT11.04</v>
          </cell>
        </row>
        <row r="191">
          <cell r="A191" t="str">
            <v>NGUYỄN HOÀI NGỌC</v>
          </cell>
          <cell r="B191" t="str">
            <v>01/06/2002</v>
          </cell>
          <cell r="C191" t="str">
            <v>Nữ</v>
          </cell>
          <cell r="D191" t="str">
            <v>0982573238</v>
          </cell>
          <cell r="E191" t="str">
            <v>ngocbg2002@gmail.com</v>
          </cell>
          <cell r="F191" t="str">
            <v>Mai Thị Bắc Phương - 0984104373, SN 04, ngách 1, ngõ 454, đường Xương Giang, phường Ngô Quyền, TP Bắc Giang, Bắc Giang</v>
          </cell>
          <cell r="G191" t="str">
            <v>Bắc Giang</v>
          </cell>
          <cell r="H191" t="str">
            <v>Kinh tế</v>
          </cell>
          <cell r="I191">
            <v>71131101191</v>
          </cell>
          <cell r="J191" t="str">
            <v>KT11.05</v>
          </cell>
        </row>
        <row r="192">
          <cell r="A192" t="str">
            <v>NGUYỄN THỊ NGỌC</v>
          </cell>
          <cell r="B192" t="str">
            <v>11/06/2002</v>
          </cell>
          <cell r="C192" t="str">
            <v>Nữ</v>
          </cell>
          <cell r="D192" t="str">
            <v>0329277226</v>
          </cell>
          <cell r="E192" t="str">
            <v>ngocngocnguyen1106@gmail.com</v>
          </cell>
          <cell r="F192" t="str">
            <v>Đình Bảng, Thị xã Từ Sơn - Bắc Ninh</v>
          </cell>
          <cell r="G192" t="str">
            <v>Bắc Ninh</v>
          </cell>
          <cell r="H192" t="str">
            <v>Kinh tế</v>
          </cell>
          <cell r="I192">
            <v>71131101192</v>
          </cell>
          <cell r="J192" t="str">
            <v>KT11.05</v>
          </cell>
        </row>
        <row r="193">
          <cell r="A193" t="str">
            <v>NGUYỄN THỊ BÍCH NGỌC</v>
          </cell>
          <cell r="B193" t="str">
            <v>14/05/2002</v>
          </cell>
          <cell r="C193" t="str">
            <v>Nữ</v>
          </cell>
          <cell r="D193" t="str">
            <v>0962806627</v>
          </cell>
          <cell r="E193" t="str">
            <v>nguyenbichngocc24@gmail.com</v>
          </cell>
          <cell r="F193" t="str">
            <v>Nguyễn Thị Thuận, 0398664462, Thôn Cầu, xã Ngọc Hòa, huyện Chương Mỹ, thành phố Hà Nội</v>
          </cell>
          <cell r="G193" t="str">
            <v>Hà Nội</v>
          </cell>
          <cell r="H193" t="str">
            <v>Kinh tế</v>
          </cell>
          <cell r="I193">
            <v>71131101193</v>
          </cell>
          <cell r="J193" t="str">
            <v>KT11.05</v>
          </cell>
        </row>
        <row r="194">
          <cell r="A194" t="str">
            <v>PHÙNG THỊ ÁNH NGỌC</v>
          </cell>
          <cell r="B194" t="str">
            <v>16/04/2002</v>
          </cell>
          <cell r="C194" t="str">
            <v>Nữ</v>
          </cell>
          <cell r="D194" t="str">
            <v>0337472088</v>
          </cell>
          <cell r="E194" t="str">
            <v>phunganhngoc2k2@gmail.com</v>
          </cell>
          <cell r="F194" t="str">
            <v>Thôn Kim Bí, xã Tiên Phong, huyện Ba Vì, Hà Nội</v>
          </cell>
          <cell r="G194" t="str">
            <v>Hà Nội</v>
          </cell>
          <cell r="H194" t="str">
            <v>Kinh tế</v>
          </cell>
          <cell r="I194">
            <v>71131101194</v>
          </cell>
          <cell r="J194" t="str">
            <v>KT11.05</v>
          </cell>
        </row>
        <row r="195">
          <cell r="A195" t="str">
            <v>TRƯƠNG VÕ HỒNG NGUYÊN</v>
          </cell>
          <cell r="B195" t="str">
            <v>26/02/2002</v>
          </cell>
          <cell r="C195" t="str">
            <v>Nam</v>
          </cell>
          <cell r="D195" t="str">
            <v>0912792793</v>
          </cell>
          <cell r="E195" t="str">
            <v>truongvohongnguyen@gmail.com</v>
          </cell>
          <cell r="F195" t="str">
            <v>Trương Võ Hồng Nguyên, 61, Hùng Vương,TDP Phong Giang, TT Kiến Giang, Huyện Lệ Thủy - Quảng Bình</v>
          </cell>
          <cell r="G195" t="str">
            <v>Quảng Bình</v>
          </cell>
          <cell r="H195" t="str">
            <v>Kinh tế</v>
          </cell>
          <cell r="I195">
            <v>71131101195</v>
          </cell>
          <cell r="J195" t="str">
            <v>KT11.05</v>
          </cell>
        </row>
        <row r="196">
          <cell r="A196" t="str">
            <v>NGUYỄN THỊ NHÃ</v>
          </cell>
          <cell r="B196" t="str">
            <v>03/08/2002</v>
          </cell>
          <cell r="C196" t="str">
            <v>Nữ</v>
          </cell>
          <cell r="D196" t="str">
            <v>0349695202</v>
          </cell>
          <cell r="E196" t="str">
            <v>nguyennhanha38@gmail.com</v>
          </cell>
          <cell r="F196" t="str">
            <v>Thôn Đông, Đào Viên, Huyện Quế Võ - Bắc Ninh</v>
          </cell>
          <cell r="G196" t="str">
            <v>Bắc Ninh</v>
          </cell>
          <cell r="H196" t="str">
            <v>Kinh tế</v>
          </cell>
          <cell r="I196">
            <v>71131101196</v>
          </cell>
          <cell r="J196" t="str">
            <v>KT11.05</v>
          </cell>
        </row>
        <row r="197">
          <cell r="A197" t="str">
            <v>NGUYỄN THỊ THANH NHÀN</v>
          </cell>
          <cell r="B197" t="str">
            <v>03/01/2002</v>
          </cell>
          <cell r="C197" t="str">
            <v>Nữ</v>
          </cell>
          <cell r="D197" t="str">
            <v>0326622420</v>
          </cell>
          <cell r="E197" t="str">
            <v>hanhphucdechoai@gmail.com</v>
          </cell>
          <cell r="F197" t="str">
            <v>Thôn 5 xã Hương Ngải huyện Thạch Thất thành phố Hà Nội</v>
          </cell>
          <cell r="G197" t="str">
            <v>Hà Nội</v>
          </cell>
          <cell r="H197" t="str">
            <v>Kinh tế</v>
          </cell>
          <cell r="I197">
            <v>71131101197</v>
          </cell>
          <cell r="J197" t="str">
            <v>KT11.05</v>
          </cell>
        </row>
        <row r="198">
          <cell r="A198" t="str">
            <v>ĐINH THỊ YẾN NHI</v>
          </cell>
          <cell r="B198" t="str">
            <v>20/10/2002</v>
          </cell>
          <cell r="C198" t="str">
            <v>Nữ</v>
          </cell>
          <cell r="D198" t="str">
            <v>0982565413</v>
          </cell>
          <cell r="E198" t="str">
            <v>yyennhii715@gmail.com</v>
          </cell>
          <cell r="F198" t="str">
            <v>Đinh Sỹ Đức - tổ dân phố Nam Mỹ ,thị trấn Đồng Lộc ,Huyện Can Lộc Tỉnh Hà Tĩnh</v>
          </cell>
          <cell r="G198" t="str">
            <v>Hà Tĩnh</v>
          </cell>
          <cell r="H198" t="str">
            <v>Kinh tế</v>
          </cell>
          <cell r="I198">
            <v>71131101198</v>
          </cell>
          <cell r="J198" t="str">
            <v>KT11.05</v>
          </cell>
        </row>
        <row r="199">
          <cell r="A199" t="str">
            <v>ĐỖ HẢI NHI</v>
          </cell>
          <cell r="B199" t="str">
            <v>20/12/2002</v>
          </cell>
          <cell r="C199" t="str">
            <v>Nữ</v>
          </cell>
          <cell r="D199" t="str">
            <v>0868394238</v>
          </cell>
          <cell r="E199" t="str">
            <v>dohainhi89@gmail.com</v>
          </cell>
          <cell r="F199" t="str">
            <v>Đỗ Công Đức, 0984973925, Thôn Nam Hải, Phường Hải Bình, Thị xã Nghi Sơn, Thanh Hoá</v>
          </cell>
          <cell r="G199" t="str">
            <v>Thanh Hoá</v>
          </cell>
          <cell r="H199" t="str">
            <v>Kinh tế</v>
          </cell>
          <cell r="I199">
            <v>71131101199</v>
          </cell>
          <cell r="J199" t="str">
            <v>KT11.05</v>
          </cell>
        </row>
        <row r="200">
          <cell r="A200" t="str">
            <v>LÊ HỒNG NHUNG</v>
          </cell>
          <cell r="B200" t="str">
            <v>02/10/2002</v>
          </cell>
          <cell r="C200" t="str">
            <v>Nữ</v>
          </cell>
          <cell r="D200" t="str">
            <v>0342357007</v>
          </cell>
          <cell r="E200" t="str">
            <v>lehongnhunght369@gmail.com</v>
          </cell>
          <cell r="F200" t="str">
            <v>Thôn Trang các, Thị trấn Hà Trung, Hà Trung, Thanh Hoá</v>
          </cell>
          <cell r="G200" t="str">
            <v>Thanh Hoá</v>
          </cell>
          <cell r="H200" t="str">
            <v>Kinh tế</v>
          </cell>
          <cell r="I200">
            <v>71131101200</v>
          </cell>
          <cell r="J200" t="str">
            <v>KT11.05</v>
          </cell>
        </row>
        <row r="201">
          <cell r="A201" t="str">
            <v>LÊ THỊ HỒNG NHUNG</v>
          </cell>
          <cell r="B201" t="str">
            <v>15/09/2002</v>
          </cell>
          <cell r="C201" t="str">
            <v>Nữ</v>
          </cell>
          <cell r="D201" t="str">
            <v>0973278016</v>
          </cell>
          <cell r="E201" t="str">
            <v>hongnhungle15099@gmail.com</v>
          </cell>
          <cell r="F201" t="str">
            <v>Cao Thị Lan, 0344211233, Số 24, Ngõ 50, đường Thiên Lý, T18, Phường Nam Sơn - Thành phố Tam Điệp - Ninh Bình</v>
          </cell>
          <cell r="G201" t="str">
            <v>Ninh Bình</v>
          </cell>
          <cell r="H201" t="str">
            <v>Kinh tế</v>
          </cell>
          <cell r="I201">
            <v>71131101201</v>
          </cell>
          <cell r="J201" t="str">
            <v>KT11.01</v>
          </cell>
        </row>
        <row r="202">
          <cell r="A202" t="str">
            <v>NGUYỄN KHÁNH NHUNG</v>
          </cell>
          <cell r="B202" t="str">
            <v>04/12/2002</v>
          </cell>
          <cell r="C202" t="str">
            <v>Nữ</v>
          </cell>
          <cell r="D202" t="str">
            <v>0365427856</v>
          </cell>
          <cell r="F202" t="str">
            <v>Tri Lễ, xã Tân Ước, huyện Thanh Oai, Hà Nội</v>
          </cell>
          <cell r="G202" t="str">
            <v>Hà Nội</v>
          </cell>
          <cell r="H202" t="str">
            <v>Kinh tế</v>
          </cell>
          <cell r="I202">
            <v>71131101202</v>
          </cell>
          <cell r="J202" t="str">
            <v>KT11.01</v>
          </cell>
        </row>
        <row r="203">
          <cell r="A203" t="str">
            <v>NGUYỄN PHÍ PHƯƠNG NHUNG</v>
          </cell>
          <cell r="B203" t="str">
            <v>15/10/2002</v>
          </cell>
          <cell r="C203" t="str">
            <v>Nữ</v>
          </cell>
          <cell r="D203" t="str">
            <v>0826923168</v>
          </cell>
          <cell r="E203" t="str">
            <v>nguyenphiphuongnhung@gmail.com</v>
          </cell>
          <cell r="F203" t="str">
            <v>Số 216 Tôn Đức Thắng phường Hàng Bột, quận Đống Đa, Hà Nội</v>
          </cell>
          <cell r="G203" t="str">
            <v>Hà Nội</v>
          </cell>
          <cell r="H203" t="str">
            <v>Kinh tế</v>
          </cell>
          <cell r="I203">
            <v>71131101203</v>
          </cell>
          <cell r="J203" t="str">
            <v>KT11.01</v>
          </cell>
        </row>
        <row r="204">
          <cell r="A204" t="str">
            <v>NGUYỄN THỊ NHUNG</v>
          </cell>
          <cell r="B204" t="str">
            <v>23/02/2002</v>
          </cell>
          <cell r="C204" t="str">
            <v>Nữ</v>
          </cell>
          <cell r="D204" t="str">
            <v>0969511801</v>
          </cell>
          <cell r="E204" t="str">
            <v>thinhung2302@gmail.com</v>
          </cell>
          <cell r="F204" t="str">
            <v>Nguyễn Thị Nhung - 0969511801 - SN 25, xóm Đình, thôn Vĩnh Kỳ, xã Tân Hội, huyện Đan Phượng, TP. Hà Nội</v>
          </cell>
          <cell r="G204" t="str">
            <v>Hà Nội</v>
          </cell>
          <cell r="H204" t="str">
            <v>Kinh tế</v>
          </cell>
          <cell r="I204">
            <v>71131101204</v>
          </cell>
          <cell r="J204" t="str">
            <v>KT11.01</v>
          </cell>
        </row>
        <row r="205">
          <cell r="A205" t="str">
            <v>NGUYỄN THỊ TUYẾT NHUNG</v>
          </cell>
          <cell r="B205" t="str">
            <v>26/10/2002</v>
          </cell>
          <cell r="C205" t="str">
            <v>Nữ</v>
          </cell>
          <cell r="D205" t="str">
            <v>0355513253</v>
          </cell>
          <cell r="E205" t="str">
            <v>tuyetnhung01122002@gmail.com</v>
          </cell>
          <cell r="F205" t="str">
            <v>Xã Ngọc Mỹ - Huyện Lập Thạch - Vĩnh Phúc, Xã Ngọc Mỹ - Huyện Lập Thạch - Vĩnh Phúc</v>
          </cell>
          <cell r="G205" t="str">
            <v>Vĩnh Phúc</v>
          </cell>
          <cell r="H205" t="str">
            <v>Kinh tế</v>
          </cell>
          <cell r="I205">
            <v>71131101205</v>
          </cell>
          <cell r="J205" t="str">
            <v>KT11.01</v>
          </cell>
        </row>
        <row r="206">
          <cell r="A206" t="str">
            <v>VŨ THỊ NHUNG</v>
          </cell>
          <cell r="B206" t="str">
            <v>04/03/2002</v>
          </cell>
          <cell r="C206" t="str">
            <v>Nữ</v>
          </cell>
          <cell r="D206" t="str">
            <v>0364116387</v>
          </cell>
          <cell r="E206" t="str">
            <v>nhung04032002@gmail.com</v>
          </cell>
          <cell r="F206" t="str">
            <v>Trần Thị Hồng Diên ,khu 1, Xã Yên Luật - Huyện Hạ Hòa - Phú Thọ</v>
          </cell>
          <cell r="G206" t="str">
            <v>Phú Thọ</v>
          </cell>
          <cell r="H206" t="str">
            <v>Kinh tế</v>
          </cell>
          <cell r="I206">
            <v>71131101206</v>
          </cell>
          <cell r="J206" t="str">
            <v>KT11.01</v>
          </cell>
        </row>
        <row r="207">
          <cell r="A207" t="str">
            <v>HOÀNG THỊ NỤ</v>
          </cell>
          <cell r="B207" t="str">
            <v>15/10/2002</v>
          </cell>
          <cell r="C207" t="str">
            <v>Nữ</v>
          </cell>
          <cell r="D207" t="str">
            <v>0364427099</v>
          </cell>
          <cell r="E207" t="str">
            <v>nu4292431@gmail.com</v>
          </cell>
          <cell r="F207" t="str">
            <v>Thôn Nhân Hiền, xã Hiền Giang, huyện Thường Tín, Hà Nội</v>
          </cell>
          <cell r="G207" t="str">
            <v>Hà Nội</v>
          </cell>
          <cell r="H207" t="str">
            <v>Kinh tế</v>
          </cell>
          <cell r="I207">
            <v>71131101207</v>
          </cell>
          <cell r="J207" t="str">
            <v>KT11.01</v>
          </cell>
        </row>
        <row r="208">
          <cell r="A208" t="str">
            <v>CAO THỊ OANH</v>
          </cell>
          <cell r="B208" t="str">
            <v>01/01/2002</v>
          </cell>
          <cell r="C208" t="str">
            <v>Nữ</v>
          </cell>
          <cell r="D208" t="str">
            <v>0395014565</v>
          </cell>
          <cell r="E208" t="str">
            <v>caothioanh0802@gmail.com</v>
          </cell>
          <cell r="F208" t="str">
            <v>KP. Lương Thiện, P. Trung Sơn, TP Sầm Sơn, Thanh Hóa</v>
          </cell>
          <cell r="G208" t="str">
            <v>Thanh Hóa</v>
          </cell>
          <cell r="H208" t="str">
            <v>Kinh tế</v>
          </cell>
          <cell r="I208">
            <v>71131101208</v>
          </cell>
          <cell r="J208" t="str">
            <v>KT11.01</v>
          </cell>
        </row>
        <row r="209">
          <cell r="A209" t="str">
            <v>LÊ THỊ KIM OANH</v>
          </cell>
          <cell r="B209" t="str">
            <v>16/04/2002</v>
          </cell>
          <cell r="C209" t="str">
            <v>Nữ</v>
          </cell>
          <cell r="D209" t="str">
            <v>0334331090</v>
          </cell>
          <cell r="E209" t="str">
            <v>lekimoanh27052002@gmail.com</v>
          </cell>
          <cell r="F209" t="str">
            <v>Thôn Thành  Đồng, Xã Thiệu Công, Huyện Thiệu Hóa, Thanh Hoá</v>
          </cell>
          <cell r="G209" t="str">
            <v>Thanh Hoá</v>
          </cell>
          <cell r="H209" t="str">
            <v>Kinh tế</v>
          </cell>
          <cell r="I209">
            <v>71131101209</v>
          </cell>
          <cell r="J209" t="str">
            <v>KT11.01</v>
          </cell>
        </row>
        <row r="210">
          <cell r="A210" t="str">
            <v>TRẦN THỊ THU OANH</v>
          </cell>
          <cell r="B210" t="str">
            <v>02/09/2002</v>
          </cell>
          <cell r="C210" t="str">
            <v>Nữ</v>
          </cell>
          <cell r="D210" t="str">
            <v>0325964962</v>
          </cell>
          <cell r="E210" t="str">
            <v>tranthithuoanh12gbm@gmail.com</v>
          </cell>
          <cell r="F210" t="str">
            <v>Mẹ: Trần Thị Hương, ĐT: 0368953791, xóm Mỹ Hợp, xã Kim Mỹ, huyện Kim Sơn, Ninh Bình</v>
          </cell>
          <cell r="G210" t="str">
            <v>Ninh Bình</v>
          </cell>
          <cell r="H210" t="str">
            <v>Kinh tế</v>
          </cell>
          <cell r="I210">
            <v>71131101210</v>
          </cell>
          <cell r="J210" t="str">
            <v>KT11.01</v>
          </cell>
        </row>
        <row r="211">
          <cell r="A211" t="str">
            <v>LÊ HỒNG PHONG</v>
          </cell>
          <cell r="B211" t="str">
            <v>03/07/2002</v>
          </cell>
          <cell r="C211" t="str">
            <v>Nam</v>
          </cell>
          <cell r="D211" t="str">
            <v>0585737377</v>
          </cell>
          <cell r="E211" t="str">
            <v>lehongphong0562@gmail.com</v>
          </cell>
          <cell r="F211" t="str">
            <v>Bạch Thị Thường -  số 35 cụm 5, Tổ 8, Phú La,  Hà Đông, Hà Nội</v>
          </cell>
          <cell r="G211" t="str">
            <v>Hà Nội</v>
          </cell>
          <cell r="H211" t="str">
            <v>Kinh tế</v>
          </cell>
          <cell r="I211">
            <v>71131101211</v>
          </cell>
          <cell r="J211" t="str">
            <v>KT11.02</v>
          </cell>
        </row>
        <row r="212">
          <cell r="A212" t="str">
            <v>NGUYỄN MẠNH PHONG</v>
          </cell>
          <cell r="B212" t="str">
            <v>25/10/2002</v>
          </cell>
          <cell r="C212" t="str">
            <v>Nam</v>
          </cell>
          <cell r="D212" t="str">
            <v>0327230085</v>
          </cell>
          <cell r="E212" t="str">
            <v>medic25102002@gmail.com</v>
          </cell>
          <cell r="F212" t="str">
            <v>Ngõ 12,Lê Lợi, Hà Trì 1, phường Hà Cầu, quận Hà Đông, Hà Nội</v>
          </cell>
          <cell r="G212" t="str">
            <v>Hà Nội</v>
          </cell>
          <cell r="H212" t="str">
            <v>Kinh tế</v>
          </cell>
          <cell r="I212">
            <v>71131101212</v>
          </cell>
          <cell r="J212" t="str">
            <v>KT11.02</v>
          </cell>
        </row>
        <row r="213">
          <cell r="A213" t="str">
            <v>NGUYỄN HỒNG PHÚC</v>
          </cell>
          <cell r="B213" t="str">
            <v>29/03/2002</v>
          </cell>
          <cell r="C213" t="str">
            <v>Nam</v>
          </cell>
          <cell r="D213" t="str">
            <v>0979201073</v>
          </cell>
          <cell r="E213" t="str">
            <v>69.nguyenhongphuc@gmail.com</v>
          </cell>
          <cell r="F213" t="str">
            <v>Phú Hưng, Bãi Bông, TX. Phổ Yên, Thái Nguyên</v>
          </cell>
          <cell r="G213" t="str">
            <v>Thái Nguyên</v>
          </cell>
          <cell r="H213" t="str">
            <v>Kinh tế</v>
          </cell>
          <cell r="I213">
            <v>71131101213</v>
          </cell>
          <cell r="J213" t="str">
            <v>KT11.02</v>
          </cell>
        </row>
        <row r="214">
          <cell r="A214" t="str">
            <v>NGUYỄN NGỌC HẠNH PHÚC</v>
          </cell>
          <cell r="B214" t="str">
            <v>02/11/2001</v>
          </cell>
          <cell r="C214" t="str">
            <v>Nữ</v>
          </cell>
          <cell r="H214" t="str">
            <v>Kinh tế</v>
          </cell>
          <cell r="I214">
            <v>71131101214</v>
          </cell>
          <cell r="J214" t="str">
            <v>KT11.02</v>
          </cell>
        </row>
        <row r="215">
          <cell r="A215" t="str">
            <v>ĐẶNG THU PHƯƠNG</v>
          </cell>
          <cell r="B215" t="str">
            <v>11/09/2002</v>
          </cell>
          <cell r="C215" t="str">
            <v>Nữ</v>
          </cell>
          <cell r="D215" t="str">
            <v>0342775312</v>
          </cell>
          <cell r="E215" t="str">
            <v>phuongphuong11092002@gmail.com</v>
          </cell>
          <cell r="F215" t="str">
            <v>Ông: Đặng Đình Dân, đội 16, thôn Lương Xá, xã Lam Điền, huyện Chương Mỹ, TP Hà Nội</v>
          </cell>
          <cell r="G215" t="str">
            <v>Hà Nội</v>
          </cell>
          <cell r="H215" t="str">
            <v>Kinh tế</v>
          </cell>
          <cell r="I215">
            <v>71131101215</v>
          </cell>
          <cell r="J215" t="str">
            <v>KT11.02</v>
          </cell>
        </row>
        <row r="216">
          <cell r="A216" t="str">
            <v>ĐỖ THỊ PHƯƠNG</v>
          </cell>
          <cell r="B216" t="str">
            <v>05/10/2002</v>
          </cell>
          <cell r="C216" t="str">
            <v>Nữ</v>
          </cell>
          <cell r="D216" t="str">
            <v>0366864605</v>
          </cell>
          <cell r="E216" t="str">
            <v>dothiphuong052002@gmail.com</v>
          </cell>
          <cell r="F216" t="str">
            <v>Lang Can III, Thanh Lang, Thanh Hà, Hải Dương</v>
          </cell>
          <cell r="G216" t="str">
            <v>Hải Dương</v>
          </cell>
          <cell r="H216" t="str">
            <v>Kinh tế</v>
          </cell>
          <cell r="I216">
            <v>71131101216</v>
          </cell>
          <cell r="J216" t="str">
            <v>KT11.02</v>
          </cell>
        </row>
        <row r="217">
          <cell r="A217" t="str">
            <v>LÊ THỊ NGỌC PHƯƠNG</v>
          </cell>
          <cell r="B217" t="str">
            <v>12/09/2002</v>
          </cell>
          <cell r="C217" t="str">
            <v>Nữ</v>
          </cell>
          <cell r="D217" t="str">
            <v>0568067995</v>
          </cell>
          <cell r="E217" t="str">
            <v>lethingocphuong129@gmail.com</v>
          </cell>
          <cell r="F217" t="str">
            <v>Đào Thị Thơm, thôn Tây Phú, Xã Thượng Hiền, Huyện Kiến Xương - Thái Bình</v>
          </cell>
          <cell r="G217" t="str">
            <v>Thái Bình</v>
          </cell>
          <cell r="H217" t="str">
            <v>Kinh tế</v>
          </cell>
          <cell r="I217">
            <v>71131101217</v>
          </cell>
          <cell r="J217" t="str">
            <v>KT11.02</v>
          </cell>
        </row>
        <row r="218">
          <cell r="A218" t="str">
            <v>NGUYỄN MINH PHƯƠNG</v>
          </cell>
          <cell r="B218" t="str">
            <v>23/11/2002</v>
          </cell>
          <cell r="C218" t="str">
            <v>Nữ</v>
          </cell>
          <cell r="D218" t="str">
            <v>0855010369</v>
          </cell>
          <cell r="E218" t="str">
            <v>minhphuonghg2311@gmail.com</v>
          </cell>
          <cell r="F218" t="str">
            <v>Nguyễn Thị Tuyết Thanh, Số nhà 416A, đường Lý Tự Trọng, Tổ 14, Phường Trần Phú, Tp. Hà Giang, Hà Giang, SĐT  0966628268</v>
          </cell>
          <cell r="G218" t="str">
            <v>Hà Giang</v>
          </cell>
          <cell r="H218" t="str">
            <v>Kinh tế</v>
          </cell>
          <cell r="I218">
            <v>71131101218</v>
          </cell>
          <cell r="J218" t="str">
            <v>KT11.02</v>
          </cell>
        </row>
        <row r="219">
          <cell r="A219" t="str">
            <v>NGUYỄN MINH PHƯƠNG</v>
          </cell>
          <cell r="B219" t="str">
            <v>20/08/2002</v>
          </cell>
          <cell r="C219" t="str">
            <v>Nữ</v>
          </cell>
          <cell r="D219" t="str">
            <v>0963513672</v>
          </cell>
          <cell r="E219" t="str">
            <v>minhphuongxing1102@gmail.com</v>
          </cell>
          <cell r="F219" t="str">
            <v>Số nhà 59, ngõ 23, Chợ Đình, Tổ 3, phường La Khê, quận Hà Đông, Hà Nội</v>
          </cell>
          <cell r="G219" t="str">
            <v>Hà Nội</v>
          </cell>
          <cell r="H219" t="str">
            <v>Kinh tế</v>
          </cell>
          <cell r="I219">
            <v>71131101219</v>
          </cell>
          <cell r="J219" t="str">
            <v>KT11.02</v>
          </cell>
        </row>
        <row r="220">
          <cell r="A220" t="str">
            <v>NGUYỄN THỊ MINH PHƯƠNG</v>
          </cell>
          <cell r="B220" t="str">
            <v>21/04/2002</v>
          </cell>
          <cell r="C220" t="str">
            <v>Nữ</v>
          </cell>
          <cell r="D220" t="str">
            <v>0356179939</v>
          </cell>
          <cell r="E220" t="str">
            <v>pn21042002@gmail.com</v>
          </cell>
          <cell r="F220" t="str">
            <v>Đào Thị Xuân Tiến 320 đường Giải Phóng, Thành phố Nam Định - Nam Định</v>
          </cell>
          <cell r="G220" t="str">
            <v>Nam Định</v>
          </cell>
          <cell r="H220" t="str">
            <v>Kinh tế</v>
          </cell>
          <cell r="I220">
            <v>71131101220</v>
          </cell>
          <cell r="J220" t="str">
            <v>KT11.02</v>
          </cell>
        </row>
        <row r="221">
          <cell r="A221" t="str">
            <v>NGUYỄN THU PHƯƠNG</v>
          </cell>
          <cell r="B221" t="str">
            <v>08/10/2002</v>
          </cell>
          <cell r="C221" t="str">
            <v>Nữ</v>
          </cell>
          <cell r="D221" t="str">
            <v>0852488002</v>
          </cell>
          <cell r="E221" t="str">
            <v>phuongnguyencassie@gmail.com</v>
          </cell>
          <cell r="F221" t="str">
            <v>Đỗ Thị Tài, Số nhà 16b, Tổ 8, Phường Ngọc Hà, Tp. Hà Giang, Hà Giang, SĐT  0946345380</v>
          </cell>
          <cell r="G221" t="str">
            <v>Hà Giang</v>
          </cell>
          <cell r="H221" t="str">
            <v>Kinh tế</v>
          </cell>
          <cell r="I221">
            <v>71131101221</v>
          </cell>
          <cell r="J221" t="str">
            <v>KT11.03</v>
          </cell>
        </row>
        <row r="222">
          <cell r="A222" t="str">
            <v>NGUYỄN THU PHƯƠNG</v>
          </cell>
          <cell r="B222" t="str">
            <v>21/11/2002</v>
          </cell>
          <cell r="C222" t="str">
            <v>Nữ</v>
          </cell>
          <cell r="D222" t="str">
            <v>0906032002</v>
          </cell>
          <cell r="E222" t="str">
            <v>nguyenthuphuong21102002@gmail.com</v>
          </cell>
          <cell r="F222" t="str">
            <v>Số 1, ngõ 16, phố Hàng Cháo, phường Cát Linh, Quận Đống Đa, Hà Nội</v>
          </cell>
          <cell r="G222" t="str">
            <v>Hà Nội</v>
          </cell>
          <cell r="H222" t="str">
            <v>Kinh tế</v>
          </cell>
          <cell r="I222">
            <v>71131101222</v>
          </cell>
          <cell r="J222" t="str">
            <v>KT11.03</v>
          </cell>
        </row>
        <row r="223">
          <cell r="A223" t="str">
            <v>NGUYỄN THỊ PHƯỢNG</v>
          </cell>
          <cell r="B223" t="str">
            <v>23/10/2002</v>
          </cell>
          <cell r="C223" t="str">
            <v>Nữ</v>
          </cell>
          <cell r="D223" t="str">
            <v>0971773549</v>
          </cell>
          <cell r="E223" t="str">
            <v>nguyenthip2002@gmail.com</v>
          </cell>
          <cell r="F223" t="str">
            <v>Phạm Thị Lanh, tổ dân phố số 9, Thị Trấn Lâm, Huyện ý Yên - Nam Định</v>
          </cell>
          <cell r="G223" t="str">
            <v>Nam Định</v>
          </cell>
          <cell r="H223" t="str">
            <v>Kinh tế</v>
          </cell>
          <cell r="I223">
            <v>71131101223</v>
          </cell>
          <cell r="J223" t="str">
            <v>KT11.03</v>
          </cell>
        </row>
        <row r="224">
          <cell r="A224" t="str">
            <v>NGUYỄN THỊ PHƯỢNG</v>
          </cell>
          <cell r="B224" t="str">
            <v>18/11/2002</v>
          </cell>
          <cell r="C224" t="str">
            <v>Nữ</v>
          </cell>
          <cell r="D224" t="str">
            <v>0865663517</v>
          </cell>
          <cell r="E224" t="str">
            <v>doot18112002@gmail.com</v>
          </cell>
          <cell r="F224" t="str">
            <v>Nguyễn Thị Phượng , 0865663517,thôn Ninh Sơn,thị trấn Chúc Sơn,huyện Chương Mỹ ,tp Hà Nội</v>
          </cell>
          <cell r="G224" t="str">
            <v>Hà Nội</v>
          </cell>
          <cell r="H224" t="str">
            <v>Kinh tế</v>
          </cell>
          <cell r="I224">
            <v>71131101224</v>
          </cell>
          <cell r="J224" t="str">
            <v>KT11.03</v>
          </cell>
        </row>
        <row r="225">
          <cell r="A225" t="str">
            <v>NGUYỄN THỊ THÚY PHƯỢNG</v>
          </cell>
          <cell r="B225" t="str">
            <v>22/05/2002</v>
          </cell>
          <cell r="C225" t="str">
            <v>Nữ</v>
          </cell>
          <cell r="D225" t="str">
            <v>0826997996</v>
          </cell>
          <cell r="E225" t="str">
            <v>thuyphuong22051411@gmail.com</v>
          </cell>
          <cell r="F225" t="str">
            <v>Nguyễn Thị Thúy Phượng,Số 8, Lê Duẩn, Phường Nghĩa Tân, Thành phố Gia Nghĩa, Tỉnh Đăk Nông</v>
          </cell>
          <cell r="G225" t="str">
            <v>Đăk Nông</v>
          </cell>
          <cell r="H225" t="str">
            <v>Kinh tế</v>
          </cell>
          <cell r="I225">
            <v>71131101225</v>
          </cell>
          <cell r="J225" t="str">
            <v>KT11.03</v>
          </cell>
        </row>
        <row r="226">
          <cell r="A226" t="str">
            <v>ĐÔNG MINH QUÂN</v>
          </cell>
          <cell r="B226" t="str">
            <v>06/09/2002</v>
          </cell>
          <cell r="C226" t="str">
            <v>Nam</v>
          </cell>
          <cell r="D226" t="str">
            <v>0963684021</v>
          </cell>
          <cell r="E226" t="str">
            <v>quanpkt2002@gmail.com</v>
          </cell>
          <cell r="F226" t="str">
            <v>Phù Khê Thượng - Phù Khê, Thị xã Từ Sơn - Bắc Ninh</v>
          </cell>
          <cell r="G226" t="str">
            <v>Bắc Ninh</v>
          </cell>
          <cell r="H226" t="str">
            <v>Kinh tế</v>
          </cell>
          <cell r="I226">
            <v>71131101226</v>
          </cell>
          <cell r="J226" t="str">
            <v>KT11.03</v>
          </cell>
        </row>
        <row r="227">
          <cell r="A227" t="str">
            <v>LÊ MINH QUÂN</v>
          </cell>
          <cell r="B227" t="str">
            <v>23/11/2002</v>
          </cell>
          <cell r="C227" t="str">
            <v>Nam</v>
          </cell>
          <cell r="D227" t="str">
            <v>0986362667</v>
          </cell>
          <cell r="E227" t="str">
            <v>ultimatefalcons2@gmail.com</v>
          </cell>
          <cell r="F227" t="str">
            <v>40 Thanh Niên, KP. Hòa Sơn, Bắc Sơn, TP Sầm Sơn, Thanh Hóa</v>
          </cell>
          <cell r="G227" t="str">
            <v>Thanh Hóa</v>
          </cell>
          <cell r="H227" t="str">
            <v>Kinh tế</v>
          </cell>
          <cell r="I227">
            <v>71131101227</v>
          </cell>
          <cell r="J227" t="str">
            <v>KT11.03</v>
          </cell>
        </row>
        <row r="228">
          <cell r="A228" t="str">
            <v>NGUYỄN CHÍ QUÂN</v>
          </cell>
          <cell r="B228" t="str">
            <v>22/11/2002</v>
          </cell>
          <cell r="C228" t="str">
            <v>Nam</v>
          </cell>
          <cell r="D228" t="str">
            <v>0379793078</v>
          </cell>
          <cell r="E228" t="str">
            <v>quann0379793078@gmail.com</v>
          </cell>
          <cell r="F228" t="str">
            <v>Thôn Phương Quan, xã Vân Côn, huyện Hoài Đức, Hà Nội</v>
          </cell>
          <cell r="G228" t="str">
            <v>Hà Nội</v>
          </cell>
          <cell r="H228" t="str">
            <v>Kinh tế</v>
          </cell>
          <cell r="I228">
            <v>71131101228</v>
          </cell>
          <cell r="J228" t="str">
            <v>KT11.03</v>
          </cell>
        </row>
        <row r="229">
          <cell r="A229" t="str">
            <v>LÊ VĂN QUANG</v>
          </cell>
          <cell r="B229" t="str">
            <v>13/07/2001</v>
          </cell>
          <cell r="C229" t="str">
            <v>Nam</v>
          </cell>
          <cell r="D229" t="str">
            <v>0931651819</v>
          </cell>
          <cell r="E229" t="str">
            <v>quangconbylc@gmail.com</v>
          </cell>
          <cell r="F229" t="str">
            <v>Số nhà 177 Phố Trần Phú, Thị trấn Phố Ràng - Huyện Bảo Yên - Lào Cai</v>
          </cell>
          <cell r="G229" t="str">
            <v>Lào Cai</v>
          </cell>
          <cell r="H229" t="str">
            <v>Kinh tế</v>
          </cell>
          <cell r="I229">
            <v>71131101229</v>
          </cell>
          <cell r="J229" t="str">
            <v>KT11.03</v>
          </cell>
        </row>
        <row r="230">
          <cell r="A230" t="str">
            <v>NGUYỄN XUÂN QUANG</v>
          </cell>
          <cell r="B230" t="str">
            <v>26/11/2002</v>
          </cell>
          <cell r="C230" t="str">
            <v>Nam</v>
          </cell>
          <cell r="D230" t="str">
            <v>0818261102</v>
          </cell>
          <cell r="E230" t="str">
            <v>xquan885@gmail.com</v>
          </cell>
          <cell r="F230" t="str">
            <v>Số nhà 142B, tổ 17, phường Tân Thịnh, Tp. Hòa Bình, tỉnh Hòa Bình</v>
          </cell>
          <cell r="G230" t="str">
            <v>Hòa Bình</v>
          </cell>
          <cell r="H230" t="str">
            <v>Kinh tế</v>
          </cell>
          <cell r="I230">
            <v>71131101230</v>
          </cell>
          <cell r="J230" t="str">
            <v>KT11.03</v>
          </cell>
        </row>
        <row r="231">
          <cell r="A231" t="str">
            <v>NGÔ QUANG QUÝ</v>
          </cell>
          <cell r="B231" t="str">
            <v>20/07/2002</v>
          </cell>
          <cell r="C231" t="str">
            <v>Nam</v>
          </cell>
          <cell r="D231" t="str">
            <v>0967868497</v>
          </cell>
          <cell r="E231" t="str">
            <v>helloiamquy@gmail.com</v>
          </cell>
          <cell r="F231" t="str">
            <v>Ngô Quang Quý - 0967868497 - SN 30, xóm Thắng Lợi 2, Vĩnh Kỳ, Tân Hội, huyện Đan Phượng, TP. Hà Nội</v>
          </cell>
          <cell r="G231" t="str">
            <v>Hà Nội</v>
          </cell>
          <cell r="H231" t="str">
            <v>Kinh tế</v>
          </cell>
          <cell r="I231">
            <v>71131101231</v>
          </cell>
          <cell r="J231" t="str">
            <v>KT11.04</v>
          </cell>
        </row>
        <row r="232">
          <cell r="A232" t="str">
            <v>ĐỖ TÚ QUYÊN</v>
          </cell>
          <cell r="B232" t="str">
            <v>05/11/2002</v>
          </cell>
          <cell r="C232" t="str">
            <v>Nữ</v>
          </cell>
          <cell r="D232" t="str">
            <v>0398289758</v>
          </cell>
          <cell r="E232" t="str">
            <v>doquyen05112002@gmail.com</v>
          </cell>
          <cell r="F232" t="str">
            <v>SN 1, ngách 74/46, Hữu hưng, TDP Ngang, Đại Mỗ, Quận Nam Từ Liêm - Hà Nội</v>
          </cell>
          <cell r="G232" t="str">
            <v>Hà Nội</v>
          </cell>
          <cell r="H232" t="str">
            <v>Kinh tế</v>
          </cell>
          <cell r="I232">
            <v>71131101232</v>
          </cell>
          <cell r="J232" t="str">
            <v>KT11.04</v>
          </cell>
        </row>
        <row r="233">
          <cell r="A233" t="str">
            <v>NGUYỄN THU QUYÊN</v>
          </cell>
          <cell r="B233" t="str">
            <v>18/02/2002</v>
          </cell>
          <cell r="C233" t="str">
            <v>Nữ</v>
          </cell>
          <cell r="D233" t="str">
            <v>0343176297</v>
          </cell>
          <cell r="E233" t="str">
            <v>thuquyennguyen18@gmail.com</v>
          </cell>
          <cell r="F233" t="str">
            <v>Nguyễn Văn Vân - 0978853278, SN 868, đường Lê Lợi, phường Dĩnh Kế, TP Bắc Giang, Bắc Giang</v>
          </cell>
          <cell r="G233" t="str">
            <v>Bắc Giang</v>
          </cell>
          <cell r="H233" t="str">
            <v>Kinh tế</v>
          </cell>
          <cell r="I233">
            <v>71131101233</v>
          </cell>
          <cell r="J233" t="str">
            <v>KT11.04</v>
          </cell>
        </row>
        <row r="234">
          <cell r="A234" t="str">
            <v>CAO THỊ NHƯ QUỲNH</v>
          </cell>
          <cell r="B234" t="str">
            <v>20/10/2002</v>
          </cell>
          <cell r="C234" t="str">
            <v>Nữ</v>
          </cell>
          <cell r="D234" t="str">
            <v>0387186222</v>
          </cell>
          <cell r="E234" t="str">
            <v>caoquynh20102002@gmail.com</v>
          </cell>
          <cell r="F234" t="str">
            <v>Ông Cao Văn Thế, 0986304264, Đội 5, xã Giao Tiến, huyện Giao Thủy, tỉnh Nam Định</v>
          </cell>
          <cell r="G234" t="str">
            <v>Nam Định</v>
          </cell>
          <cell r="H234" t="str">
            <v>Kinh tế</v>
          </cell>
          <cell r="I234">
            <v>71131101234</v>
          </cell>
          <cell r="J234" t="str">
            <v>KT11.04</v>
          </cell>
        </row>
        <row r="235">
          <cell r="A235" t="str">
            <v>LÊ THỊ QUỲNH</v>
          </cell>
          <cell r="B235" t="str">
            <v>06/05/2002</v>
          </cell>
          <cell r="C235" t="str">
            <v>Nữ</v>
          </cell>
          <cell r="D235" t="str">
            <v>0869750481</v>
          </cell>
          <cell r="E235" t="str">
            <v>quynhdiemthile0605@gmail.com</v>
          </cell>
          <cell r="F235" t="str">
            <v>Bố Lê Văn Huy, phố Thị Lân, Thị trấn Yên Ninh, Huyện Yên Khánh - Ninh Bình, SĐT 0906195726</v>
          </cell>
          <cell r="G235" t="str">
            <v>Ninh Bình</v>
          </cell>
          <cell r="H235" t="str">
            <v>Kinh tế</v>
          </cell>
          <cell r="I235">
            <v>71131101235</v>
          </cell>
          <cell r="J235" t="str">
            <v>KT11.04</v>
          </cell>
        </row>
        <row r="236">
          <cell r="A236" t="str">
            <v>NGUYỄN THỊ DIỄM QUỲNH</v>
          </cell>
          <cell r="B236" t="str">
            <v>30/05/2002</v>
          </cell>
          <cell r="C236" t="str">
            <v>Nữ</v>
          </cell>
          <cell r="D236" t="str">
            <v>0337642828</v>
          </cell>
          <cell r="F236" t="str">
            <v>xã Thạch Đà, huyện Mê Linh, Hà Nội</v>
          </cell>
          <cell r="G236" t="str">
            <v>Hà Nội</v>
          </cell>
          <cell r="H236" t="str">
            <v>Kinh tế</v>
          </cell>
          <cell r="I236">
            <v>71131101236</v>
          </cell>
          <cell r="J236" t="str">
            <v>KT11.04</v>
          </cell>
        </row>
        <row r="237">
          <cell r="A237" t="str">
            <v>NGUYỄN THỊ DIỄM QUỲNH</v>
          </cell>
          <cell r="B237" t="str">
            <v>30/09/2002</v>
          </cell>
          <cell r="C237" t="str">
            <v>Nữ</v>
          </cell>
          <cell r="D237" t="str">
            <v>0978884401</v>
          </cell>
          <cell r="E237" t="str">
            <v>quynh30092002@gmail.com</v>
          </cell>
          <cell r="F237" t="str">
            <v>Nguyễn Đăng Hải, 0398483731, Thanh Câu, Xã Lại Thượng, Huyện Thạch Thất, Hà Nội</v>
          </cell>
          <cell r="G237" t="str">
            <v>Hà Nội</v>
          </cell>
          <cell r="H237" t="str">
            <v>Kinh tế</v>
          </cell>
          <cell r="I237">
            <v>71131101237</v>
          </cell>
          <cell r="J237" t="str">
            <v>KT11.04</v>
          </cell>
        </row>
        <row r="238">
          <cell r="A238" t="str">
            <v>TRẦN DIỆU QUỲNH</v>
          </cell>
          <cell r="B238" t="str">
            <v>28/04/2002</v>
          </cell>
          <cell r="C238" t="str">
            <v>Nữ</v>
          </cell>
          <cell r="D238" t="str">
            <v>0966543628</v>
          </cell>
          <cell r="E238" t="str">
            <v>tranquynh2804a@gmail.com</v>
          </cell>
          <cell r="F238" t="str">
            <v>Nguyễn Thu Thuỷ, 065 đường kim hoa- phường kim tân- tp lào cai, tỉnh lào cai</v>
          </cell>
          <cell r="G238" t="str">
            <v>Lào Cai</v>
          </cell>
          <cell r="H238" t="str">
            <v>Kinh tế</v>
          </cell>
          <cell r="I238">
            <v>71131101238</v>
          </cell>
          <cell r="J238" t="str">
            <v>KT11.04</v>
          </cell>
        </row>
        <row r="239">
          <cell r="A239" t="str">
            <v>VŨ THỊ QUỲNH</v>
          </cell>
          <cell r="B239" t="str">
            <v>05/06/2002</v>
          </cell>
          <cell r="C239" t="str">
            <v>Nữ</v>
          </cell>
          <cell r="D239" t="str">
            <v>0866405803</v>
          </cell>
          <cell r="E239" t="str">
            <v>vuquynh05062002@gmail.com</v>
          </cell>
          <cell r="F239" t="str">
            <v>Nguyễn Thị Bính, thôn Tỉnh Thủy, xã An Hòa - An Dương - Hải Phòng</v>
          </cell>
          <cell r="G239" t="str">
            <v>Hải Phòng</v>
          </cell>
          <cell r="H239" t="str">
            <v>Kinh tế</v>
          </cell>
          <cell r="I239">
            <v>71131101239</v>
          </cell>
          <cell r="J239" t="str">
            <v>KT11.04</v>
          </cell>
        </row>
        <row r="240">
          <cell r="A240" t="str">
            <v>TRƯƠNG VĂN SÁNG</v>
          </cell>
          <cell r="B240" t="str">
            <v>07/07/2002</v>
          </cell>
          <cell r="C240" t="str">
            <v>Nam</v>
          </cell>
          <cell r="D240" t="str">
            <v>0335655599</v>
          </cell>
          <cell r="E240" t="str">
            <v>tvansang0707@gmail.com</v>
          </cell>
          <cell r="F240" t="str">
            <v>216A Tôn Thất Tùng, P. Quảng Tiến, TP Sầm Sơn, Thanh Hóa</v>
          </cell>
          <cell r="G240" t="str">
            <v>Thanh Hóa</v>
          </cell>
          <cell r="H240" t="str">
            <v>Kinh tế</v>
          </cell>
          <cell r="I240">
            <v>71131101240</v>
          </cell>
          <cell r="J240" t="str">
            <v>KT11.04</v>
          </cell>
        </row>
        <row r="241">
          <cell r="A241" t="str">
            <v>PHAN THẾ SƠN</v>
          </cell>
          <cell r="B241" t="str">
            <v>28/01/2002</v>
          </cell>
          <cell r="C241" t="str">
            <v>Nam</v>
          </cell>
          <cell r="D241" t="str">
            <v>0833091226</v>
          </cell>
          <cell r="E241" t="str">
            <v>phanson2812002@gmail.com</v>
          </cell>
          <cell r="F241" t="str">
            <v>Phan Thế Sơn sn 227 tổ 58 Phừơng Nguyễn Thái Học tp Yên Bái tỉnh Yên Bái</v>
          </cell>
          <cell r="G241" t="str">
            <v>Yên Bái</v>
          </cell>
          <cell r="H241" t="str">
            <v>Kinh tế</v>
          </cell>
          <cell r="I241">
            <v>71131101241</v>
          </cell>
          <cell r="J241" t="str">
            <v>KT11.05</v>
          </cell>
        </row>
        <row r="242">
          <cell r="A242" t="str">
            <v>NGUYỄN THỊ TÂM</v>
          </cell>
          <cell r="B242" t="str">
            <v>17/08/2002</v>
          </cell>
          <cell r="C242" t="str">
            <v>Nữ</v>
          </cell>
          <cell r="D242" t="str">
            <v>0337427475</v>
          </cell>
          <cell r="F242" t="str">
            <v>Thôn Ngọc Lâm, Xã Quảng Thạch, Huyện Quảng Xương, Thanh Hoá</v>
          </cell>
          <cell r="G242" t="str">
            <v>Thanh Hoá</v>
          </cell>
          <cell r="H242" t="str">
            <v>Kinh tế</v>
          </cell>
          <cell r="I242">
            <v>71131101242</v>
          </cell>
          <cell r="J242" t="str">
            <v>KT11.05</v>
          </cell>
        </row>
        <row r="243">
          <cell r="A243" t="str">
            <v>NGUYỄN THỊ MINH TÂM</v>
          </cell>
          <cell r="B243" t="str">
            <v>11/07/2002</v>
          </cell>
          <cell r="C243" t="str">
            <v>Nữ</v>
          </cell>
          <cell r="D243" t="str">
            <v>0352097701</v>
          </cell>
          <cell r="E243" t="str">
            <v>minhtam70193@gmail.com</v>
          </cell>
          <cell r="F243" t="str">
            <v>Trương Thúy Huê - Đá Chồng - Đại Đồng - Yên Bình - Yên Bái</v>
          </cell>
          <cell r="G243" t="str">
            <v>Yên Bái</v>
          </cell>
          <cell r="H243" t="str">
            <v>Kinh tế</v>
          </cell>
          <cell r="I243">
            <v>71131101243</v>
          </cell>
          <cell r="J243" t="str">
            <v>KT11.05</v>
          </cell>
        </row>
        <row r="244">
          <cell r="A244" t="str">
            <v>NGUYỄN ĐỨC THÁI</v>
          </cell>
          <cell r="B244" t="str">
            <v>04/07/2002</v>
          </cell>
          <cell r="C244" t="str">
            <v>Nam</v>
          </cell>
          <cell r="D244" t="str">
            <v>0857641926</v>
          </cell>
          <cell r="E244" t="str">
            <v>thainguyen472002@gmail.com</v>
          </cell>
          <cell r="F244" t="str">
            <v>Số 10, ngách 46, ngõ Thịnh Hào 1, phường Hàng Bột, quận Đống Đa, Hà Nội</v>
          </cell>
          <cell r="G244" t="str">
            <v>Hà Nội</v>
          </cell>
          <cell r="H244" t="str">
            <v>Kinh tế</v>
          </cell>
          <cell r="I244">
            <v>71131101244</v>
          </cell>
          <cell r="J244" t="str">
            <v>KT11.05</v>
          </cell>
        </row>
        <row r="245">
          <cell r="A245" t="str">
            <v>NGUYỄN VĂN THẮNG</v>
          </cell>
          <cell r="B245" t="str">
            <v>11/09/2001</v>
          </cell>
          <cell r="C245" t="str">
            <v>Nam</v>
          </cell>
          <cell r="D245" t="str">
            <v>0987595022</v>
          </cell>
          <cell r="E245" t="str">
            <v>thangnguyennn102@gmail.com</v>
          </cell>
          <cell r="F245" t="str">
            <v>Nguyễn Văn Thắng, 0987595022, số 62, ngõ 235, Yên Hòa, Cầu Giấy, Hà Nội</v>
          </cell>
          <cell r="G245" t="str">
            <v>Hà Nội</v>
          </cell>
          <cell r="H245" t="str">
            <v>Kinh tế</v>
          </cell>
          <cell r="I245">
            <v>71131101245</v>
          </cell>
          <cell r="J245" t="str">
            <v>KT11.05</v>
          </cell>
        </row>
        <row r="246">
          <cell r="A246" t="str">
            <v>PHẠM QUANG THANH</v>
          </cell>
          <cell r="B246" t="str">
            <v>22/12/2002</v>
          </cell>
          <cell r="C246" t="str">
            <v>Nam</v>
          </cell>
          <cell r="D246" t="str">
            <v>0833008929</v>
          </cell>
          <cell r="E246" t="str">
            <v>pqthanh2212.chuyen@tuyenquang.edu.vn</v>
          </cell>
          <cell r="F246" t="str">
            <v>Trường THPT Chuyên, tổ 5, phường Minh Xuân, TP Tuyên Quang, tỉnh Tuyên Quang</v>
          </cell>
          <cell r="G246" t="str">
            <v>Tuyên Quang</v>
          </cell>
          <cell r="H246" t="str">
            <v>Kinh tế</v>
          </cell>
          <cell r="I246">
            <v>71131101246</v>
          </cell>
          <cell r="J246" t="str">
            <v>KT11.05</v>
          </cell>
        </row>
        <row r="247">
          <cell r="A247" t="str">
            <v>TRẦN THỊ PHƯƠNG THANH</v>
          </cell>
          <cell r="B247" t="str">
            <v>07/01/2002</v>
          </cell>
          <cell r="C247" t="str">
            <v>Nữ</v>
          </cell>
          <cell r="D247" t="str">
            <v>0972858433</v>
          </cell>
          <cell r="E247" t="str">
            <v>thanhvip0701@gmail.com</v>
          </cell>
          <cell r="F247" t="str">
            <v>Trần Thị Phương Thanh, Tiểu khu 1, Kiện Khê, Huyện Thanh Liêm - Hà Nam</v>
          </cell>
          <cell r="G247" t="str">
            <v>Hà Nam</v>
          </cell>
          <cell r="H247" t="str">
            <v>Kinh tế</v>
          </cell>
          <cell r="I247">
            <v>71131101247</v>
          </cell>
          <cell r="J247" t="str">
            <v>KT11.05</v>
          </cell>
        </row>
        <row r="248">
          <cell r="A248" t="str">
            <v>HOÀNG XUÂN THÀNH</v>
          </cell>
          <cell r="B248" t="str">
            <v>14/02/2002</v>
          </cell>
          <cell r="C248" t="str">
            <v>Nam</v>
          </cell>
          <cell r="D248" t="str">
            <v>0375142002</v>
          </cell>
          <cell r="E248" t="str">
            <v>hoangthanh142262@gmail.com</v>
          </cell>
          <cell r="F248" t="str">
            <v>xóm 1, Thôn Sơn Trung, xã Yên Sơn, huyện Quốc Oai, Hà Nội</v>
          </cell>
          <cell r="G248" t="str">
            <v>Hà Nội</v>
          </cell>
          <cell r="H248" t="str">
            <v>Kinh tế</v>
          </cell>
          <cell r="I248">
            <v>71131101248</v>
          </cell>
          <cell r="J248" t="str">
            <v>KT11.05</v>
          </cell>
        </row>
        <row r="249">
          <cell r="A249" t="str">
            <v>HÀ PHƯƠNG THẢO</v>
          </cell>
          <cell r="B249" t="str">
            <v>30/08/2002</v>
          </cell>
          <cell r="C249" t="str">
            <v>Nữ</v>
          </cell>
          <cell r="D249" t="str">
            <v>0961492921</v>
          </cell>
          <cell r="E249" t="str">
            <v>hpthao308@gmail.com</v>
          </cell>
          <cell r="F249" t="str">
            <v>Phí Thị Mừng - 0399561266, SN 1B, ngõ 18, đường Cao Kỳ Vân, phường Trần Nguyên Hãn, TP Bắc Giang, Bắc Giang</v>
          </cell>
          <cell r="G249" t="str">
            <v>Bắc Giang</v>
          </cell>
          <cell r="H249" t="str">
            <v>Kinh tế</v>
          </cell>
          <cell r="I249">
            <v>71131101249</v>
          </cell>
          <cell r="J249" t="str">
            <v>KT11.05</v>
          </cell>
        </row>
        <row r="250">
          <cell r="A250" t="str">
            <v>LÊ THỊ THẢO</v>
          </cell>
          <cell r="B250" t="str">
            <v>10/01/2002</v>
          </cell>
          <cell r="C250" t="str">
            <v>Nữ</v>
          </cell>
          <cell r="D250" t="str">
            <v>0582231475</v>
          </cell>
          <cell r="E250" t="str">
            <v>thaot8430@gmail.com</v>
          </cell>
          <cell r="F250" t="str">
            <v>Thôn Hữu Lại, Mai Lâm, thị xã Nghi Sơn, Thanh Hóa</v>
          </cell>
          <cell r="G250" t="str">
            <v>Thanh Hóa</v>
          </cell>
          <cell r="H250" t="str">
            <v>Kinh tế</v>
          </cell>
          <cell r="I250">
            <v>71131101250</v>
          </cell>
          <cell r="J250" t="str">
            <v>KT11.05</v>
          </cell>
        </row>
        <row r="251">
          <cell r="A251" t="str">
            <v>NGÔ THU THẢO</v>
          </cell>
          <cell r="B251" t="str">
            <v>10/12/2002</v>
          </cell>
          <cell r="C251" t="str">
            <v>Nữ</v>
          </cell>
          <cell r="D251" t="str">
            <v>0395299232</v>
          </cell>
          <cell r="E251" t="str">
            <v>ngothuthao12t4@gmail.com</v>
          </cell>
          <cell r="F251" t="str">
            <v>Ngô Thu Thảo, số nhà 126, tổ dân phố Cầu Đền, phường Nam Cường, thành phố Yên Bái, tỉnh Yên Bái</v>
          </cell>
          <cell r="G251" t="str">
            <v>Yên Bái</v>
          </cell>
          <cell r="H251" t="str">
            <v>Kinh tế</v>
          </cell>
          <cell r="I251">
            <v>71131101251</v>
          </cell>
          <cell r="J251" t="str">
            <v>KT11.01</v>
          </cell>
        </row>
        <row r="252">
          <cell r="A252" t="str">
            <v>NGUYỄN PHƯƠNG THẢO</v>
          </cell>
          <cell r="B252" t="str">
            <v>06/03/2002</v>
          </cell>
          <cell r="C252" t="str">
            <v>Nữ</v>
          </cell>
          <cell r="D252" t="str">
            <v>0968930175</v>
          </cell>
          <cell r="E252" t="str">
            <v>thaokem63@gmail.com</v>
          </cell>
          <cell r="F252" t="str">
            <v>Đại Đồng- Tứ Kỳ- Hải Dương</v>
          </cell>
          <cell r="G252" t="str">
            <v>Hải Dương</v>
          </cell>
          <cell r="H252" t="str">
            <v>Kinh tế</v>
          </cell>
          <cell r="I252">
            <v>71131101252</v>
          </cell>
          <cell r="J252" t="str">
            <v>KT11.01</v>
          </cell>
        </row>
        <row r="253">
          <cell r="A253" t="str">
            <v>PHẠM THỊ THẢO</v>
          </cell>
          <cell r="B253" t="str">
            <v>11/02/2002</v>
          </cell>
          <cell r="C253" t="str">
            <v>Nữ</v>
          </cell>
          <cell r="D253" t="str">
            <v>0913389762</v>
          </cell>
          <cell r="E253" t="str">
            <v>phamthithaoo1122@gmail.com</v>
          </cell>
          <cell r="F253" t="str">
            <v>Nghĩa Xá - Đại Sơn, Huyện Tứ Kỳ - Hải Dương</v>
          </cell>
          <cell r="G253" t="str">
            <v>Hải Dương</v>
          </cell>
          <cell r="H253" t="str">
            <v>Kinh tế</v>
          </cell>
          <cell r="I253">
            <v>71131101253</v>
          </cell>
          <cell r="J253" t="str">
            <v>KT11.01</v>
          </cell>
        </row>
        <row r="254">
          <cell r="A254" t="str">
            <v>PHẠM THỊ THU THẢO</v>
          </cell>
          <cell r="B254" t="str">
            <v>07/07/2002</v>
          </cell>
          <cell r="C254" t="str">
            <v>Nữ</v>
          </cell>
          <cell r="D254" t="str">
            <v>0915596729</v>
          </cell>
          <cell r="E254" t="str">
            <v>thaophamm0707@gmail.com</v>
          </cell>
          <cell r="F254" t="str">
            <v>Phạm Thị Thu Thảo Tổ 3A Phố Tân Lập Phường Hùng Vương, Thị xã Phú Thọ - Phú Thọ</v>
          </cell>
          <cell r="G254" t="str">
            <v>Phú Thọ</v>
          </cell>
          <cell r="H254" t="str">
            <v>Kinh tế</v>
          </cell>
          <cell r="I254">
            <v>71131101254</v>
          </cell>
          <cell r="J254" t="str">
            <v>KT11.01</v>
          </cell>
        </row>
        <row r="255">
          <cell r="A255" t="str">
            <v>TẠ THỊ PHƯƠNG THẢO</v>
          </cell>
          <cell r="B255" t="str">
            <v>18/04/2002</v>
          </cell>
          <cell r="C255" t="str">
            <v>Nữ</v>
          </cell>
          <cell r="D255" t="str">
            <v>0981609802</v>
          </cell>
          <cell r="E255" t="str">
            <v>phuongthao184002@gmail.com</v>
          </cell>
          <cell r="F255" t="str">
            <v>Số 21C ngõ 12 Mỹ Sơn, Phường Vĩnh Trại, Thành phố Lạng Sơn, Lạng Sơn</v>
          </cell>
          <cell r="G255" t="str">
            <v>Lạng Sơn</v>
          </cell>
          <cell r="H255" t="str">
            <v>Kinh tế</v>
          </cell>
          <cell r="I255">
            <v>71131101255</v>
          </cell>
          <cell r="J255" t="str">
            <v>KT11.01</v>
          </cell>
        </row>
        <row r="256">
          <cell r="A256" t="str">
            <v>TRẦN THỊ THẢO</v>
          </cell>
          <cell r="B256" t="str">
            <v>25/10/2002</v>
          </cell>
          <cell r="C256" t="str">
            <v>Nữ</v>
          </cell>
          <cell r="D256" t="str">
            <v>0362603316</v>
          </cell>
          <cell r="E256" t="str">
            <v>tranthao25102002@gmail.com</v>
          </cell>
          <cell r="F256" t="str">
            <v>Trương Thị Nhung, 0379195124, Thôn Quý Hải, Xã Bình Minh, Thị xã Nghi Sơn, Thanh Hoá</v>
          </cell>
          <cell r="G256" t="str">
            <v>Thanh Hoá</v>
          </cell>
          <cell r="H256" t="str">
            <v>Kinh tế</v>
          </cell>
          <cell r="I256">
            <v>71131101256</v>
          </cell>
          <cell r="J256" t="str">
            <v>KT11.01</v>
          </cell>
        </row>
        <row r="257">
          <cell r="A257" t="str">
            <v>TRẦN THỊ PHƯƠNG THẢO</v>
          </cell>
          <cell r="B257" t="str">
            <v>03/03/2002</v>
          </cell>
          <cell r="C257" t="str">
            <v>Nữ</v>
          </cell>
          <cell r="D257" t="str">
            <v>0763633346</v>
          </cell>
          <cell r="E257" t="str">
            <v>cobematkinhkt@gmail.com</v>
          </cell>
          <cell r="F257" t="str">
            <v>09 Hà Huy Tập Tdp 1, Thị trấn Đắk Hà, huyện Đăk Hà, Kon Tum</v>
          </cell>
          <cell r="G257" t="str">
            <v>Kon Tum</v>
          </cell>
          <cell r="H257" t="str">
            <v>Kinh tế</v>
          </cell>
          <cell r="I257">
            <v>71131101257</v>
          </cell>
          <cell r="J257" t="str">
            <v>KT11.01</v>
          </cell>
        </row>
        <row r="258">
          <cell r="A258" t="str">
            <v>TRỊNH THỊ THẢO</v>
          </cell>
          <cell r="B258" t="str">
            <v>01/07/2002</v>
          </cell>
          <cell r="C258" t="str">
            <v>Nữ</v>
          </cell>
          <cell r="D258" t="str">
            <v>0349807962</v>
          </cell>
          <cell r="E258" t="str">
            <v>ttthao0107@gmail.com</v>
          </cell>
          <cell r="F258" t="str">
            <v>Trịnh Thị Thảo, Số nhà 13 Ngõ 89 Đường Chi Lăng, Phố Thành Mai, Phường Quảng Thành, Thành phố Thanh Hóa - Thanh Hoá</v>
          </cell>
          <cell r="G258" t="str">
            <v>Thanh Hoá</v>
          </cell>
          <cell r="H258" t="str">
            <v>Kinh tế</v>
          </cell>
          <cell r="I258">
            <v>71131101258</v>
          </cell>
          <cell r="J258" t="str">
            <v>KT11.01</v>
          </cell>
        </row>
        <row r="259">
          <cell r="A259" t="str">
            <v>ĐĂNG THỊ THU</v>
          </cell>
          <cell r="B259" t="str">
            <v>27/07/2002</v>
          </cell>
          <cell r="C259" t="str">
            <v>Nữ</v>
          </cell>
          <cell r="D259" t="str">
            <v>0972683084</v>
          </cell>
          <cell r="E259" t="str">
            <v>dthu74413@gmail.com</v>
          </cell>
          <cell r="F259" t="str">
            <v>Đăng Văn Lượng - 0985211587- Thôn Tân Hội ,xã Trần Phú ,Huyện Chương Mỹ ,Thành phố Hà Nội</v>
          </cell>
          <cell r="G259" t="str">
            <v>Hà Nội</v>
          </cell>
          <cell r="H259" t="str">
            <v>Kinh tế</v>
          </cell>
          <cell r="I259">
            <v>71131101259</v>
          </cell>
          <cell r="J259" t="str">
            <v>KT11.01</v>
          </cell>
        </row>
        <row r="260">
          <cell r="A260" t="str">
            <v>NGUYỄN HOÀI THU</v>
          </cell>
          <cell r="B260" t="str">
            <v>01/09/2002</v>
          </cell>
          <cell r="C260" t="str">
            <v>Nữ</v>
          </cell>
          <cell r="D260" t="str">
            <v>0962011530</v>
          </cell>
          <cell r="E260" t="str">
            <v>nguyenhoaithu01092002@gmail.com</v>
          </cell>
          <cell r="F260" t="str">
            <v>Nguyễn Hoài Thu tổ 57 phường Nguyễn Thái HọctpYên Bái tỉnh Yên Bái</v>
          </cell>
          <cell r="G260" t="str">
            <v>Yên Bái</v>
          </cell>
          <cell r="H260" t="str">
            <v>Kinh tế</v>
          </cell>
          <cell r="I260">
            <v>71131101260</v>
          </cell>
          <cell r="J260" t="str">
            <v>KT11.01</v>
          </cell>
        </row>
        <row r="261">
          <cell r="A261" t="str">
            <v>PHAN HÒA THU</v>
          </cell>
          <cell r="B261" t="str">
            <v>12/04/2002</v>
          </cell>
          <cell r="C261" t="str">
            <v>Nữ</v>
          </cell>
          <cell r="D261" t="str">
            <v>0326661344</v>
          </cell>
          <cell r="E261" t="str">
            <v>hoathu1204@gmail.com</v>
          </cell>
          <cell r="F261" t="str">
            <v>Phan Hòa Thu, 0326661344, số nhà 57, đường Thiên Lôi, phường Nghĩa Xá, quận Lê Chân, Hải Phòng</v>
          </cell>
          <cell r="G261" t="str">
            <v>Hải Phòng</v>
          </cell>
          <cell r="H261" t="str">
            <v>Kinh tế</v>
          </cell>
          <cell r="I261">
            <v>71131101261</v>
          </cell>
          <cell r="J261" t="str">
            <v>KT11.02</v>
          </cell>
        </row>
        <row r="262">
          <cell r="A262" t="str">
            <v>ĐỖ THỊ HỒNG THƯ</v>
          </cell>
          <cell r="B262" t="str">
            <v>08/04/2002</v>
          </cell>
          <cell r="C262" t="str">
            <v>Nữ</v>
          </cell>
          <cell r="D262" t="str">
            <v>0965861322</v>
          </cell>
          <cell r="E262" t="str">
            <v>hongthu2k2@Gmail.com</v>
          </cell>
          <cell r="F262" t="str">
            <v>Đỗ Văn Hoàn, đội 2, Cát Ngòi, Cát Quế, Hoài Đức, Hà nội. Sđt: 0972857728</v>
          </cell>
          <cell r="G262" t="str">
            <v>Hà Nội</v>
          </cell>
          <cell r="H262" t="str">
            <v>Kinh tế</v>
          </cell>
          <cell r="I262">
            <v>71131101262</v>
          </cell>
          <cell r="J262" t="str">
            <v>KT11.02</v>
          </cell>
        </row>
        <row r="263">
          <cell r="A263" t="str">
            <v>LƯƠNG MINH THƯ</v>
          </cell>
          <cell r="B263" t="str">
            <v>13/09/2002</v>
          </cell>
          <cell r="C263" t="str">
            <v>Nữ</v>
          </cell>
          <cell r="D263" t="str">
            <v>0523730319</v>
          </cell>
          <cell r="E263" t="str">
            <v>lmthu139@gmail.com</v>
          </cell>
          <cell r="F263" t="str">
            <v>Lương Minh Thư - Khu 2 Thị trấn Tiên Lãng - Huyện Tiên Lãng - Hải Phòng, Huyện Tiên Lãng - Hải Phòng</v>
          </cell>
          <cell r="G263" t="str">
            <v>Hải Phòng</v>
          </cell>
          <cell r="H263" t="str">
            <v>Kinh tế</v>
          </cell>
          <cell r="I263">
            <v>71131101263</v>
          </cell>
          <cell r="J263" t="str">
            <v>KT11.02</v>
          </cell>
        </row>
        <row r="264">
          <cell r="A264" t="str">
            <v>NGUYỄN THỊ THƯ</v>
          </cell>
          <cell r="B264" t="str">
            <v>18/02/2001</v>
          </cell>
          <cell r="C264" t="str">
            <v>Nữ</v>
          </cell>
          <cell r="H264" t="str">
            <v>Kinh tế</v>
          </cell>
          <cell r="I264">
            <v>71131101264</v>
          </cell>
          <cell r="J264" t="str">
            <v>KT11.02</v>
          </cell>
        </row>
        <row r="265">
          <cell r="A265" t="str">
            <v>LÊ THUẬN</v>
          </cell>
          <cell r="B265" t="str">
            <v>02/01/2002</v>
          </cell>
          <cell r="C265" t="str">
            <v>Nam</v>
          </cell>
          <cell r="D265" t="str">
            <v>0354537309</v>
          </cell>
          <cell r="E265" t="str">
            <v>letthuan2002@gmail.com</v>
          </cell>
          <cell r="F265" t="str">
            <v>Lê Thuận, Đội 2, Xuân Hồi, Liên Thủy, Huyện Lệ Thủy - Quảng Bình</v>
          </cell>
          <cell r="G265" t="str">
            <v>Quảng Bình</v>
          </cell>
          <cell r="H265" t="str">
            <v>Kinh tế</v>
          </cell>
          <cell r="I265">
            <v>71131101265</v>
          </cell>
          <cell r="J265" t="str">
            <v>KT11.02</v>
          </cell>
        </row>
        <row r="266">
          <cell r="A266" t="str">
            <v>NGUYỄN THỊ MAI THƯƠNG</v>
          </cell>
          <cell r="B266" t="str">
            <v>30/09/2002</v>
          </cell>
          <cell r="C266" t="str">
            <v>Nữ</v>
          </cell>
          <cell r="D266" t="str">
            <v>0901747176</v>
          </cell>
          <cell r="E266" t="str">
            <v>nguyenthimaithuong3009@gmail.com</v>
          </cell>
          <cell r="F266" t="str">
            <v>NGUYỄN THỊ MAI THƯƠNG-0901747176-Xã Nghĩa Khánh - Huyện Nghĩa Đàn - Nghệ An</v>
          </cell>
          <cell r="G266" t="str">
            <v>Nghệ An</v>
          </cell>
          <cell r="H266" t="str">
            <v>Kinh tế</v>
          </cell>
          <cell r="I266">
            <v>71131101266</v>
          </cell>
          <cell r="J266" t="str">
            <v>KT11.02</v>
          </cell>
        </row>
        <row r="267">
          <cell r="A267" t="str">
            <v>NGUYỄN THỊ TÌNH THƯỞNG</v>
          </cell>
          <cell r="B267" t="str">
            <v>06/01/2002</v>
          </cell>
          <cell r="C267" t="str">
            <v>Nữ</v>
          </cell>
          <cell r="D267" t="str">
            <v>0942456142</v>
          </cell>
          <cell r="E267" t="str">
            <v>manh6243@gmail.com</v>
          </cell>
          <cell r="F267" t="str">
            <v>Nguyễn Thị Tình Thưởng, sn 10, ngõ 6, đường Đặng Dung ,phường Tân Giang, Thành phố Hà Tĩnh - Hà Tĩnh</v>
          </cell>
          <cell r="G267" t="str">
            <v>Hà Tĩnh</v>
          </cell>
          <cell r="H267" t="str">
            <v>Kinh tế</v>
          </cell>
          <cell r="I267">
            <v>71131101267</v>
          </cell>
          <cell r="J267" t="str">
            <v>KT11.02</v>
          </cell>
        </row>
        <row r="268">
          <cell r="A268" t="str">
            <v>DƯƠNG NGỌC THÚY</v>
          </cell>
          <cell r="B268" t="str">
            <v>01/04/2002</v>
          </cell>
          <cell r="C268" t="str">
            <v>Nữ</v>
          </cell>
          <cell r="D268" t="str">
            <v>0332563903</v>
          </cell>
          <cell r="E268" t="str">
            <v>d.quangthuy0603@gmail.com</v>
          </cell>
          <cell r="F268" t="str">
            <v>Dương Ngọc Thúy, 0332563903, số nhà 15, tổ 13, phường Tân Thịnh, thành phố Hòa Bình, tỉnh Hòa Bình</v>
          </cell>
          <cell r="G268" t="str">
            <v>Hòa Bình</v>
          </cell>
          <cell r="H268" t="str">
            <v>Kinh tế</v>
          </cell>
          <cell r="I268">
            <v>71131101268</v>
          </cell>
          <cell r="J268" t="str">
            <v>KT11.02</v>
          </cell>
        </row>
        <row r="269">
          <cell r="A269" t="str">
            <v>LÊ THU THÚY</v>
          </cell>
          <cell r="B269" t="str">
            <v>02/07/2002</v>
          </cell>
          <cell r="C269" t="str">
            <v>Nữ</v>
          </cell>
          <cell r="D269" t="str">
            <v>0338170020</v>
          </cell>
          <cell r="E269" t="str">
            <v>let951939@gmail.com</v>
          </cell>
          <cell r="F269" t="str">
            <v>Lê Văn Tám, 0963453375, KDC Phú Lương, Nam Đồng -TP HD</v>
          </cell>
          <cell r="G269" t="str">
            <v>Hải Dương</v>
          </cell>
          <cell r="H269" t="str">
            <v>Kinh tế</v>
          </cell>
          <cell r="I269">
            <v>71131101269</v>
          </cell>
          <cell r="J269" t="str">
            <v>KT11.02</v>
          </cell>
        </row>
        <row r="270">
          <cell r="A270" t="str">
            <v>LƯU THỊ THANH THÚY</v>
          </cell>
          <cell r="B270" t="str">
            <v>09/07/2001</v>
          </cell>
          <cell r="C270" t="str">
            <v>Nữ</v>
          </cell>
          <cell r="D270" t="str">
            <v>0964453110</v>
          </cell>
          <cell r="E270" t="str">
            <v>luuthithanhthuy0907@gmail.com</v>
          </cell>
          <cell r="F270" t="str">
            <v>Lưu Thị Thanh Thúy, sđt 0964453110, xóm 1 thôn Kinh Giao, xã Tân Tiến, huyện An Dương, thành phố Hải Phòng, Huyện An Dương - Hải Phòng</v>
          </cell>
          <cell r="G270" t="str">
            <v>Hải Phòng</v>
          </cell>
          <cell r="H270" t="str">
            <v>Kinh tế</v>
          </cell>
          <cell r="I270">
            <v>71131101270</v>
          </cell>
          <cell r="J270" t="str">
            <v>KT11.02</v>
          </cell>
        </row>
        <row r="271">
          <cell r="A271" t="str">
            <v>TRẦN THỊ THÚY</v>
          </cell>
          <cell r="B271" t="str">
            <v>01/04/2002</v>
          </cell>
          <cell r="C271" t="str">
            <v>Nữ</v>
          </cell>
          <cell r="D271" t="str">
            <v>0383702079</v>
          </cell>
          <cell r="E271" t="str">
            <v>thuy142002@gmail.com</v>
          </cell>
          <cell r="F271" t="str">
            <v>Trần Thị Thúy, Xóm Giếng, Tổ 6, Thôn 3, Xã Nam Giang, Huyện Nam Trực, Tỉnh Nam Định</v>
          </cell>
          <cell r="G271" t="str">
            <v>Nam Định</v>
          </cell>
          <cell r="H271" t="str">
            <v>Kinh tế</v>
          </cell>
          <cell r="I271">
            <v>71131101271</v>
          </cell>
          <cell r="J271" t="str">
            <v>KT11.03</v>
          </cell>
        </row>
        <row r="272">
          <cell r="A272" t="str">
            <v>TRẦN THỊ THU THÚY</v>
          </cell>
          <cell r="B272" t="str">
            <v>13/11/2002</v>
          </cell>
          <cell r="C272" t="str">
            <v>Nữ</v>
          </cell>
          <cell r="D272" t="str">
            <v>0962558002</v>
          </cell>
          <cell r="E272" t="str">
            <v>tranthithuthuy092002@gmail.com</v>
          </cell>
          <cell r="F272" t="str">
            <v>Kim Thiều - Hương Mạc, Thị xã Từ Sơn - Bắc Ninh</v>
          </cell>
          <cell r="G272" t="str">
            <v>Bắc Ninh</v>
          </cell>
          <cell r="H272" t="str">
            <v>Kinh tế</v>
          </cell>
          <cell r="I272">
            <v>71131101272</v>
          </cell>
          <cell r="J272" t="str">
            <v>KT11.03</v>
          </cell>
        </row>
        <row r="273">
          <cell r="A273" t="str">
            <v>VŨ THỊ THÚY</v>
          </cell>
          <cell r="B273" t="str">
            <v>11/04/2002</v>
          </cell>
          <cell r="C273" t="str">
            <v>Nữ</v>
          </cell>
          <cell r="D273" t="str">
            <v>0975941440</v>
          </cell>
          <cell r="E273" t="str">
            <v>thuyvu11042002@gmail.com</v>
          </cell>
          <cell r="F273" t="str">
            <v>Vũ Thị Thúy xóm 7 xã Nam Chính, Huyện Tiền Hải - Thái Bình</v>
          </cell>
          <cell r="G273" t="str">
            <v>Thái Bình</v>
          </cell>
          <cell r="H273" t="str">
            <v>Kinh tế</v>
          </cell>
          <cell r="I273">
            <v>71131101273</v>
          </cell>
          <cell r="J273" t="str">
            <v>KT11.03</v>
          </cell>
        </row>
        <row r="274">
          <cell r="A274" t="str">
            <v>VŨ THỊ THÚY</v>
          </cell>
          <cell r="B274" t="str">
            <v>24/03/2002</v>
          </cell>
          <cell r="C274" t="str">
            <v>Nữ</v>
          </cell>
          <cell r="D274" t="str">
            <v>0372448894</v>
          </cell>
          <cell r="E274" t="str">
            <v>anh43946@gmail.com</v>
          </cell>
          <cell r="F274" t="str">
            <v>Thôn Đông Thị, Xã Hà Vinh, Huyện Hà Trung, Thanh Hoá</v>
          </cell>
          <cell r="G274" t="str">
            <v>Thanh Hoá</v>
          </cell>
          <cell r="H274" t="str">
            <v>Kinh tế</v>
          </cell>
          <cell r="I274">
            <v>71131101274</v>
          </cell>
          <cell r="J274" t="str">
            <v>KT11.03</v>
          </cell>
        </row>
        <row r="275">
          <cell r="A275" t="str">
            <v>PHẠM THỊ DƯƠNG THÙY</v>
          </cell>
          <cell r="B275" t="str">
            <v>09/09/2002</v>
          </cell>
          <cell r="C275" t="str">
            <v>Nữ</v>
          </cell>
          <cell r="D275" t="str">
            <v>0352629576</v>
          </cell>
          <cell r="E275" t="str">
            <v>phamduongthuy0909@gmail.com</v>
          </cell>
          <cell r="F275" t="str">
            <v>24/2 Tôn Thất Tùng, P. Quảng Tiến, TP Sầm Sơn, Thanh Hóa</v>
          </cell>
          <cell r="G275" t="str">
            <v>Thanh Hóa</v>
          </cell>
          <cell r="H275" t="str">
            <v>Kinh tế</v>
          </cell>
          <cell r="I275">
            <v>71131101275</v>
          </cell>
          <cell r="J275" t="str">
            <v>KT11.03</v>
          </cell>
        </row>
        <row r="276">
          <cell r="A276" t="str">
            <v>LÊ ANH TIẾN</v>
          </cell>
          <cell r="B276" t="str">
            <v>30/05/2002</v>
          </cell>
          <cell r="C276" t="str">
            <v>Nam</v>
          </cell>
          <cell r="D276" t="str">
            <v>0856666923</v>
          </cell>
          <cell r="E276" t="str">
            <v>0856666923tien@gmail.com</v>
          </cell>
          <cell r="F276" t="str">
            <v>Tổ dân phố 12, thị trấn Đông Anh, huyện Đông Anh, Hà Nội</v>
          </cell>
          <cell r="G276" t="str">
            <v>Hà Nội</v>
          </cell>
          <cell r="H276" t="str">
            <v>Kinh tế</v>
          </cell>
          <cell r="I276">
            <v>71131101276</v>
          </cell>
          <cell r="J276" t="str">
            <v>KT11.03</v>
          </cell>
        </row>
        <row r="277">
          <cell r="A277" t="str">
            <v>DƯƠNG THANH TRÀ</v>
          </cell>
          <cell r="B277" t="str">
            <v>08/07/2002</v>
          </cell>
          <cell r="C277" t="str">
            <v>Nữ</v>
          </cell>
          <cell r="D277" t="str">
            <v>0865278633</v>
          </cell>
          <cell r="E277" t="str">
            <v>duongquocchinh0409@gmail.com</v>
          </cell>
          <cell r="F277" t="str">
            <v>Dương Thanh Trà con ông Dương Quốc Chính, Vụ Bản_ Minh Trí_ Sóc Sơn_ Hà Nội</v>
          </cell>
          <cell r="G277" t="str">
            <v>Hà Nội</v>
          </cell>
          <cell r="H277" t="str">
            <v>Kinh tế</v>
          </cell>
          <cell r="I277">
            <v>71131101277</v>
          </cell>
          <cell r="J277" t="str">
            <v>KT11.03</v>
          </cell>
        </row>
        <row r="278">
          <cell r="A278" t="str">
            <v>NGUYỄN THỊ TRÀ</v>
          </cell>
          <cell r="B278" t="str">
            <v>16/05/2002</v>
          </cell>
          <cell r="C278" t="str">
            <v>Nữ</v>
          </cell>
          <cell r="D278" t="str">
            <v>0988650030</v>
          </cell>
          <cell r="E278" t="str">
            <v>trabn165@gmail.com</v>
          </cell>
          <cell r="F278" t="str">
            <v>Phú Lão, Đào Viên, Huyện Quế Võ - Bắc Ninh</v>
          </cell>
          <cell r="G278" t="str">
            <v>Bắc Ninh</v>
          </cell>
          <cell r="H278" t="str">
            <v>Kinh tế</v>
          </cell>
          <cell r="I278">
            <v>71131101278</v>
          </cell>
          <cell r="J278" t="str">
            <v>KT11.03</v>
          </cell>
        </row>
        <row r="279">
          <cell r="A279" t="str">
            <v>PHAN THANH TRÀ</v>
          </cell>
          <cell r="B279" t="str">
            <v>06/01/2002</v>
          </cell>
          <cell r="C279" t="str">
            <v>Nữ</v>
          </cell>
          <cell r="D279" t="str">
            <v>0372112001</v>
          </cell>
          <cell r="E279" t="str">
            <v>pthanhtralc@gmail.com</v>
          </cell>
          <cell r="F279" t="str">
            <v>SN 043 đường Lê Lai phường Kim Tân</v>
          </cell>
          <cell r="G279" t="str">
            <v>Kim Tân</v>
          </cell>
          <cell r="H279" t="str">
            <v>Kinh tế</v>
          </cell>
          <cell r="I279">
            <v>71131101279</v>
          </cell>
          <cell r="J279" t="str">
            <v>KT11.03</v>
          </cell>
        </row>
        <row r="280">
          <cell r="A280" t="str">
            <v>TRẦN HƯƠNG TRÀ</v>
          </cell>
          <cell r="B280" t="str">
            <v>01/01/2002</v>
          </cell>
          <cell r="C280" t="str">
            <v>Nữ</v>
          </cell>
          <cell r="D280" t="str">
            <v>0337891128</v>
          </cell>
          <cell r="E280" t="str">
            <v>thtrac8tantrao2020@gmail.com</v>
          </cell>
          <cell r="F280" t="str">
            <v>Trần Hương Trà lớp 12C8 trường THPT Tân Trào, Tp. Tuyên Quang, Tuyên Quang</v>
          </cell>
          <cell r="G280" t="str">
            <v>Tuyên Quang</v>
          </cell>
          <cell r="H280" t="str">
            <v>Kinh tế</v>
          </cell>
          <cell r="I280">
            <v>71131101280</v>
          </cell>
          <cell r="J280" t="str">
            <v>KT11.03</v>
          </cell>
        </row>
        <row r="281">
          <cell r="A281" t="str">
            <v>NGUYỄN THỊ BÍCH TRÂM</v>
          </cell>
          <cell r="B281" t="str">
            <v>02/10/2002</v>
          </cell>
          <cell r="C281" t="str">
            <v>Nữ</v>
          </cell>
          <cell r="D281" t="str">
            <v>0365294333</v>
          </cell>
          <cell r="E281" t="str">
            <v>nthtthuonggg@gmail.com</v>
          </cell>
          <cell r="F281" t="str">
            <v>Nguyễn Thị Bích Trâm, thôn Sơn Thành, xã Đức Đồng, huyện Đức Thọ, tỉnh Hà Tĩnh</v>
          </cell>
          <cell r="G281" t="str">
            <v>Hà Tĩnh</v>
          </cell>
          <cell r="H281" t="str">
            <v>Kinh tế</v>
          </cell>
          <cell r="I281">
            <v>71131101281</v>
          </cell>
          <cell r="J281" t="str">
            <v>KT11.04</v>
          </cell>
        </row>
        <row r="282">
          <cell r="A282" t="str">
            <v>CAO THỊ THU TRANG</v>
          </cell>
          <cell r="B282" t="str">
            <v>03/08/2002</v>
          </cell>
          <cell r="C282" t="str">
            <v>Nữ</v>
          </cell>
          <cell r="D282" t="str">
            <v>0921476496</v>
          </cell>
          <cell r="E282" t="str">
            <v>cttrang0308@gmail.com</v>
          </cell>
          <cell r="F282" t="str">
            <v>SN 02B ngõ 70 Ngô Thị Nhậm tổ 25 phường Quang Trung Thành phố Thái Bình - Thái Bình</v>
          </cell>
          <cell r="G282" t="str">
            <v>Thái Bình</v>
          </cell>
          <cell r="H282" t="str">
            <v>Kinh tế</v>
          </cell>
          <cell r="I282">
            <v>71131101282</v>
          </cell>
          <cell r="J282" t="str">
            <v>KT11.04</v>
          </cell>
        </row>
        <row r="283">
          <cell r="A283" t="str">
            <v>ĐÀO THỊ TRANG</v>
          </cell>
          <cell r="B283" t="str">
            <v>05/02/2002</v>
          </cell>
          <cell r="C283" t="str">
            <v>Nữ</v>
          </cell>
          <cell r="D283" t="str">
            <v>0985218461</v>
          </cell>
          <cell r="E283" t="str">
            <v>daothitrang0502@gmail.com</v>
          </cell>
          <cell r="F283" t="str">
            <v>Thôn Ngự Câu, xã An Thượng, huyện Hoài Đức, Hà Nội</v>
          </cell>
          <cell r="G283" t="str">
            <v>Hà Nội</v>
          </cell>
          <cell r="H283" t="str">
            <v>Kinh tế</v>
          </cell>
          <cell r="I283">
            <v>71131101283</v>
          </cell>
          <cell r="J283" t="str">
            <v>KT11.04</v>
          </cell>
        </row>
        <row r="284">
          <cell r="A284" t="str">
            <v>ĐÀO THU TRANG</v>
          </cell>
          <cell r="B284" t="str">
            <v>20/04/2002</v>
          </cell>
          <cell r="C284" t="str">
            <v>Nữ</v>
          </cell>
          <cell r="D284" t="str">
            <v>0353204781</v>
          </cell>
          <cell r="E284" t="str">
            <v>bichtrang20042002@gmail.com</v>
          </cell>
          <cell r="F284" t="str">
            <v>Thôn Quảng Tái, xã Trung Tú, huyện Ứng Hòa, Hà Nội</v>
          </cell>
          <cell r="G284" t="str">
            <v>Hà Nội</v>
          </cell>
          <cell r="H284" t="str">
            <v>Kinh tế</v>
          </cell>
          <cell r="I284">
            <v>71131101284</v>
          </cell>
          <cell r="J284" t="str">
            <v>KT11.04</v>
          </cell>
        </row>
        <row r="285">
          <cell r="A285" t="str">
            <v>ĐINH THỊ CẨM TRANG</v>
          </cell>
          <cell r="B285" t="str">
            <v>02/02/2001</v>
          </cell>
          <cell r="C285" t="str">
            <v>Nữ</v>
          </cell>
          <cell r="H285" t="str">
            <v>Kinh tế</v>
          </cell>
          <cell r="I285">
            <v>71131101285</v>
          </cell>
          <cell r="J285" t="str">
            <v>KT11.04</v>
          </cell>
        </row>
        <row r="286">
          <cell r="A286" t="str">
            <v>ĐỖ THU TRANG</v>
          </cell>
          <cell r="B286" t="str">
            <v>08/10/2002</v>
          </cell>
          <cell r="C286" t="str">
            <v>Nữ</v>
          </cell>
          <cell r="D286" t="str">
            <v>0962921585</v>
          </cell>
          <cell r="E286" t="str">
            <v>thutrang3158@gmail.com</v>
          </cell>
          <cell r="F286" t="str">
            <v>Trường THPT số 2 Bảo Thắng</v>
          </cell>
          <cell r="G286" t="str">
            <v>Bảo Thắng</v>
          </cell>
          <cell r="H286" t="str">
            <v>Kinh tế</v>
          </cell>
          <cell r="I286">
            <v>71131101286</v>
          </cell>
          <cell r="J286" t="str">
            <v>KT11.04</v>
          </cell>
        </row>
        <row r="287">
          <cell r="A287" t="str">
            <v>LÊ THỊ TRANG</v>
          </cell>
          <cell r="B287" t="str">
            <v>08/07/2002</v>
          </cell>
          <cell r="C287" t="str">
            <v>Nữ</v>
          </cell>
          <cell r="D287" t="str">
            <v>0377637188</v>
          </cell>
          <cell r="F287" t="str">
            <v>Thôn Hữu Tài, Mai Lâm, thị xã Nghi Sơn, Thanh Hóa</v>
          </cell>
          <cell r="G287" t="str">
            <v>Thanh Hóa</v>
          </cell>
          <cell r="H287" t="str">
            <v>Kinh tế</v>
          </cell>
          <cell r="I287">
            <v>71131101287</v>
          </cell>
          <cell r="J287" t="str">
            <v>KT11.04</v>
          </cell>
        </row>
        <row r="288">
          <cell r="A288" t="str">
            <v>NGUYỄN KIỀU TRANG</v>
          </cell>
          <cell r="B288" t="str">
            <v>12/11/2002</v>
          </cell>
          <cell r="C288" t="str">
            <v>Nữ</v>
          </cell>
          <cell r="D288" t="str">
            <v>0862997389</v>
          </cell>
          <cell r="E288" t="str">
            <v>kieutrang121102@gmail.com</v>
          </cell>
          <cell r="F288" t="str">
            <v>Thôn Cầu Cóc, Xã Phúc Khánh - Huyện Bảo Yên - Lào Cai</v>
          </cell>
          <cell r="G288" t="str">
            <v>Lào Cai</v>
          </cell>
          <cell r="H288" t="str">
            <v>Kinh tế</v>
          </cell>
          <cell r="I288">
            <v>71131101288</v>
          </cell>
          <cell r="J288" t="str">
            <v>KT11.04</v>
          </cell>
        </row>
        <row r="289">
          <cell r="A289" t="str">
            <v>NGUYỄN QUỲNH TRANG</v>
          </cell>
          <cell r="B289" t="str">
            <v>12/12/2002</v>
          </cell>
          <cell r="C289" t="str">
            <v>Nữ</v>
          </cell>
          <cell r="D289" t="str">
            <v>0968890091</v>
          </cell>
          <cell r="E289" t="str">
            <v>trangcunxoxo@gmail.com</v>
          </cell>
          <cell r="F289" t="str">
            <v>số 42 ngách 1 ngõ 373 đường ngọc hồi thanh trì hà nội</v>
          </cell>
          <cell r="G289" t="str">
            <v>Hà Nội</v>
          </cell>
          <cell r="H289" t="str">
            <v>Kinh tế</v>
          </cell>
          <cell r="I289">
            <v>71131101289</v>
          </cell>
          <cell r="J289" t="str">
            <v>KT11.04</v>
          </cell>
        </row>
        <row r="290">
          <cell r="A290" t="str">
            <v>NGUYỄN THỊ TRANG</v>
          </cell>
          <cell r="B290" t="str">
            <v>21/10/2002</v>
          </cell>
          <cell r="C290" t="str">
            <v>Nữ</v>
          </cell>
          <cell r="D290" t="str">
            <v>0942316251</v>
          </cell>
          <cell r="E290" t="str">
            <v>nguyenthitrang21102002@gmail.com</v>
          </cell>
          <cell r="F290" t="str">
            <v>Nguyễn Thị Trang- 0942 316 251- TDP Đoàn Kết- TT Thanh Lãng, Huyện Bình Xuyên - Vĩnh Phúc</v>
          </cell>
          <cell r="G290" t="str">
            <v>Vĩnh Phúc</v>
          </cell>
          <cell r="H290" t="str">
            <v>Kinh tế</v>
          </cell>
          <cell r="I290">
            <v>71131101290</v>
          </cell>
          <cell r="J290" t="str">
            <v>KT11.04</v>
          </cell>
        </row>
        <row r="291">
          <cell r="A291" t="str">
            <v>NGUYỄN THỊ HUYỀN TRANG</v>
          </cell>
          <cell r="B291" t="str">
            <v>17/02/2002</v>
          </cell>
          <cell r="C291" t="str">
            <v>Nữ</v>
          </cell>
          <cell r="D291" t="str">
            <v>0918714533</v>
          </cell>
          <cell r="E291" t="str">
            <v>trangmanh1701@gmail.com</v>
          </cell>
          <cell r="F291" t="str">
            <v>Xóm 6, Xã Hoằng Xuân, Huyện Hoằng Hóa, Thanh Hoá</v>
          </cell>
          <cell r="G291" t="str">
            <v>Thanh Hoá</v>
          </cell>
          <cell r="H291" t="str">
            <v>Kinh tế</v>
          </cell>
          <cell r="I291">
            <v>71131101291</v>
          </cell>
          <cell r="J291" t="str">
            <v>KT11.05</v>
          </cell>
        </row>
        <row r="292">
          <cell r="A292" t="str">
            <v>NGUYỄN THỊ NGỌC TRANG</v>
          </cell>
          <cell r="B292" t="str">
            <v>06/04/2002</v>
          </cell>
          <cell r="C292" t="str">
            <v>Nữ</v>
          </cell>
          <cell r="D292" t="str">
            <v>0387408009</v>
          </cell>
          <cell r="E292" t="str">
            <v>ngoctrang6402@gmail.com</v>
          </cell>
          <cell r="F292" t="str">
            <v>SN 08-NGÕ 3-TÔN THẤT THUYẾT-TỔ 9-KHU 8-BA ĐÌNH-BỈM SƠN- THANH HÓA</v>
          </cell>
          <cell r="G292" t="str">
            <v>Thanh Hóa</v>
          </cell>
          <cell r="H292" t="str">
            <v>Kinh tế</v>
          </cell>
          <cell r="I292">
            <v>71131101292</v>
          </cell>
          <cell r="J292" t="str">
            <v>KT11.05</v>
          </cell>
        </row>
        <row r="293">
          <cell r="A293" t="str">
            <v>NGUYỄN THỊ THÙY TRANG</v>
          </cell>
          <cell r="B293" t="str">
            <v>16/02/2002</v>
          </cell>
          <cell r="C293" t="str">
            <v>Nữ</v>
          </cell>
          <cell r="D293" t="str">
            <v>0968388328</v>
          </cell>
          <cell r="E293" t="str">
            <v>nguyentrang002bnxx@gmail.com</v>
          </cell>
          <cell r="F293" t="str">
            <v>Nguyễn Thị Thùy Trang - Đồng Xép, Hoàn Sơn, Huyện Tiên Du - Bắc Ninh</v>
          </cell>
          <cell r="G293" t="str">
            <v>Bắc Ninh</v>
          </cell>
          <cell r="H293" t="str">
            <v>Kinh tế</v>
          </cell>
          <cell r="I293">
            <v>71131101293</v>
          </cell>
          <cell r="J293" t="str">
            <v>KT11.05</v>
          </cell>
        </row>
        <row r="294">
          <cell r="A294" t="str">
            <v>NGUYỄN THU TRANG</v>
          </cell>
          <cell r="B294" t="str">
            <v>25/06/2002</v>
          </cell>
          <cell r="C294" t="str">
            <v>Nữ</v>
          </cell>
          <cell r="D294" t="str">
            <v>0911766516</v>
          </cell>
          <cell r="E294" t="str">
            <v>k2320172020@gmail.com</v>
          </cell>
          <cell r="F294" t="str">
            <v>Nguyễn Thu Trang - Tổ 3, Thị Trấn Na Hang, Na Hang, Tuyên Quang</v>
          </cell>
          <cell r="G294" t="str">
            <v>Tuyên Quang</v>
          </cell>
          <cell r="H294" t="str">
            <v>Kinh tế</v>
          </cell>
          <cell r="I294">
            <v>71131101294</v>
          </cell>
          <cell r="J294" t="str">
            <v>KT11.05</v>
          </cell>
        </row>
        <row r="295">
          <cell r="A295" t="str">
            <v>PHẠM THU TRANG</v>
          </cell>
          <cell r="B295" t="str">
            <v>01/07/2002</v>
          </cell>
          <cell r="C295" t="str">
            <v>Nữ</v>
          </cell>
          <cell r="D295" t="str">
            <v>0377919417</v>
          </cell>
          <cell r="E295" t="str">
            <v>phamthutrang172002@gmail.com</v>
          </cell>
          <cell r="F295" t="str">
            <v>Số 26 - ngõ 147 - đường Đồng Ốc - thôn 4 - Lại Yên - Hoài Đức - Hà Nội</v>
          </cell>
          <cell r="G295" t="str">
            <v>Hà Nội</v>
          </cell>
          <cell r="H295" t="str">
            <v>Kinh tế</v>
          </cell>
          <cell r="I295">
            <v>71131101295</v>
          </cell>
          <cell r="J295" t="str">
            <v>KT11.05</v>
          </cell>
        </row>
        <row r="296">
          <cell r="A296" t="str">
            <v>TẠ THỊ HÀ TRANG</v>
          </cell>
          <cell r="B296" t="str">
            <v>14/08/2002</v>
          </cell>
          <cell r="C296" t="str">
            <v>Nữ</v>
          </cell>
          <cell r="D296" t="str">
            <v>0359062158</v>
          </cell>
          <cell r="E296" t="str">
            <v>trangtaha@gmail.com</v>
          </cell>
          <cell r="F296" t="str">
            <v>Tạ Thị Hà Trang - Khu 5, Xã Hương Xạ - Huyện Hạ Hòa - Phú Thọ</v>
          </cell>
          <cell r="G296" t="str">
            <v>Phú Thọ</v>
          </cell>
          <cell r="H296" t="str">
            <v>Kinh tế</v>
          </cell>
          <cell r="I296">
            <v>71131101296</v>
          </cell>
          <cell r="J296" t="str">
            <v>KT11.05</v>
          </cell>
        </row>
        <row r="297">
          <cell r="A297" t="str">
            <v>THÁI HÀ TRANG</v>
          </cell>
          <cell r="B297" t="str">
            <v>29/08/2002</v>
          </cell>
          <cell r="C297" t="str">
            <v>Nữ</v>
          </cell>
          <cell r="D297" t="str">
            <v>0968290802</v>
          </cell>
          <cell r="E297" t="str">
            <v>trangttt2908@gmail.com</v>
          </cell>
          <cell r="F297" t="str">
            <v>Khối 14, Thị trấn Hưng Nguyên, Huyện Hưng Nguyên, Nghệ An</v>
          </cell>
          <cell r="G297" t="str">
            <v>Nghệ An</v>
          </cell>
          <cell r="H297" t="str">
            <v>Kinh tế</v>
          </cell>
          <cell r="I297">
            <v>71131101297</v>
          </cell>
          <cell r="J297" t="str">
            <v>KT11.05</v>
          </cell>
        </row>
        <row r="298">
          <cell r="A298" t="str">
            <v>TRẦN THU TRANG</v>
          </cell>
          <cell r="B298" t="str">
            <v>19/01/2002</v>
          </cell>
          <cell r="C298" t="str">
            <v>Nữ</v>
          </cell>
          <cell r="D298" t="str">
            <v>0705444182</v>
          </cell>
          <cell r="F298" t="str">
            <v>Thôn Đông Lao, xã Đông La, huyện Hoài Đức, Hà Nội</v>
          </cell>
          <cell r="G298" t="str">
            <v>Hà Nội</v>
          </cell>
          <cell r="H298" t="str">
            <v>Kinh tế</v>
          </cell>
          <cell r="I298">
            <v>71131101298</v>
          </cell>
          <cell r="J298" t="str">
            <v>KT11.05</v>
          </cell>
        </row>
        <row r="299">
          <cell r="A299" t="str">
            <v>TRỊNH THỊ TRANG</v>
          </cell>
          <cell r="B299" t="str">
            <v>17/08/2001</v>
          </cell>
          <cell r="C299" t="str">
            <v>Nữ</v>
          </cell>
          <cell r="D299" t="str">
            <v>0373363067</v>
          </cell>
          <cell r="E299" t="str">
            <v>thitgarangmuoi1708@gmail.com</v>
          </cell>
          <cell r="F299" t="str">
            <v>Yên Tàng, Bắc Phú, Sóc Sơn, Hà Nội</v>
          </cell>
          <cell r="G299" t="str">
            <v>Hà Nội</v>
          </cell>
          <cell r="H299" t="str">
            <v>Kinh tế</v>
          </cell>
          <cell r="I299">
            <v>71131101299</v>
          </cell>
          <cell r="J299" t="str">
            <v>KT11.05</v>
          </cell>
        </row>
        <row r="300">
          <cell r="A300" t="str">
            <v>PHẠM THỊ NGỌC TRINH</v>
          </cell>
          <cell r="B300" t="str">
            <v>16/06/2002</v>
          </cell>
          <cell r="C300" t="str">
            <v>Nữ</v>
          </cell>
          <cell r="D300" t="str">
            <v>0961605946</v>
          </cell>
          <cell r="E300" t="str">
            <v>trinh9714@gmail.com</v>
          </cell>
          <cell r="F300" t="str">
            <v>Phạm Thị Ngọc Trinh, Thôn 3 Ngô Khê Bình Nghĩa, Huyện Bình Lục - Hà Nam</v>
          </cell>
          <cell r="G300" t="str">
            <v>Hà Nam</v>
          </cell>
          <cell r="H300" t="str">
            <v>Kinh tế</v>
          </cell>
          <cell r="I300">
            <v>71131101300</v>
          </cell>
          <cell r="J300" t="str">
            <v>KT11.05</v>
          </cell>
        </row>
        <row r="301">
          <cell r="A301" t="str">
            <v>NGUYỄN QUÝ TRỌNG</v>
          </cell>
          <cell r="B301" t="str">
            <v>16/04/2002</v>
          </cell>
          <cell r="C301" t="str">
            <v>Nam</v>
          </cell>
          <cell r="D301" t="str">
            <v>0386626287</v>
          </cell>
          <cell r="E301" t="str">
            <v>nguyenquytrong12a15@gmail.com</v>
          </cell>
          <cell r="F301" t="str">
            <v>Đồng Kỵ, Thị xã Từ Sơn - Bắc Ninh</v>
          </cell>
          <cell r="G301" t="str">
            <v>Bắc Ninh</v>
          </cell>
          <cell r="H301" t="str">
            <v>Kinh tế</v>
          </cell>
          <cell r="I301">
            <v>71131101301</v>
          </cell>
          <cell r="J301" t="str">
            <v>KT11.01</v>
          </cell>
        </row>
        <row r="302">
          <cell r="A302" t="str">
            <v>BÙI THỊ THANH TRÚC</v>
          </cell>
          <cell r="B302" t="str">
            <v>04/09/2002</v>
          </cell>
          <cell r="C302" t="str">
            <v>Nữ</v>
          </cell>
          <cell r="D302" t="str">
            <v>0395201902</v>
          </cell>
          <cell r="E302" t="str">
            <v>bthanhtruc49@gmail.com</v>
          </cell>
          <cell r="F302" t="str">
            <v>khu 2-thị trấn Trạm Trôi-Hoài Đức-Hà Nội</v>
          </cell>
          <cell r="G302" t="str">
            <v>Hà Nội</v>
          </cell>
          <cell r="H302" t="str">
            <v>Kinh tế</v>
          </cell>
          <cell r="I302">
            <v>71131101302</v>
          </cell>
          <cell r="J302" t="str">
            <v>KT11.01</v>
          </cell>
        </row>
        <row r="303">
          <cell r="A303" t="str">
            <v>CAO THỊ THANH TRÚC</v>
          </cell>
          <cell r="B303" t="str">
            <v>07/09/2002</v>
          </cell>
          <cell r="C303" t="str">
            <v>Nữ</v>
          </cell>
          <cell r="D303" t="str">
            <v>0353830648</v>
          </cell>
          <cell r="E303" t="str">
            <v>caotruc355@Gmail.com</v>
          </cell>
          <cell r="F303" t="str">
            <v>Cao Văn Phúc, thôn nội, Đức Thượng, Hoài Đức, Hà Nội</v>
          </cell>
          <cell r="G303" t="str">
            <v>Hà Nội</v>
          </cell>
          <cell r="H303" t="str">
            <v>Kinh tế</v>
          </cell>
          <cell r="I303">
            <v>71131101303</v>
          </cell>
          <cell r="J303" t="str">
            <v>KT11.01</v>
          </cell>
        </row>
        <row r="304">
          <cell r="A304" t="str">
            <v>NGUYỄN ANH TÚ</v>
          </cell>
          <cell r="B304" t="str">
            <v>14/03/2002</v>
          </cell>
          <cell r="C304" t="str">
            <v>Nam</v>
          </cell>
          <cell r="D304" t="str">
            <v>0366774922</v>
          </cell>
          <cell r="E304" t="str">
            <v>anhtu2002bkvn@gmail.com</v>
          </cell>
          <cell r="F304" t="str">
            <v>Đỗ Thị Nguyệt, 0972439668, Ngõ 126, Tổ 9, Phường Sông Cầu - Thành phố Bắc Kạn - Bắc Kạn</v>
          </cell>
          <cell r="G304" t="str">
            <v>Bắc Kạn</v>
          </cell>
          <cell r="H304" t="str">
            <v>Kinh tế</v>
          </cell>
          <cell r="I304">
            <v>71131101304</v>
          </cell>
          <cell r="J304" t="str">
            <v>KT11.01</v>
          </cell>
        </row>
        <row r="305">
          <cell r="A305" t="str">
            <v>TRỊNH KIM TÚ</v>
          </cell>
          <cell r="B305" t="str">
            <v>25/06/2002</v>
          </cell>
          <cell r="C305" t="str">
            <v>Nam</v>
          </cell>
          <cell r="D305" t="str">
            <v>0394675437</v>
          </cell>
          <cell r="F305" t="str">
            <v>TRỊNH KIM TÚ, 0394675437, 01 Lê Duẩn, Thị Trấn Tô Hạp ,Khánh Sơn,Khánh Hòa</v>
          </cell>
          <cell r="G305" t="str">
            <v>Khánh Hòa</v>
          </cell>
          <cell r="H305" t="str">
            <v>Kinh tế</v>
          </cell>
          <cell r="I305">
            <v>71131101305</v>
          </cell>
          <cell r="J305" t="str">
            <v>KT11.01</v>
          </cell>
        </row>
        <row r="306">
          <cell r="A306" t="str">
            <v>ĐỖ QUỐC TUẤN</v>
          </cell>
          <cell r="B306" t="str">
            <v>02/01/2002</v>
          </cell>
          <cell r="C306" t="str">
            <v>Nam</v>
          </cell>
          <cell r="D306" t="str">
            <v>0858293449</v>
          </cell>
          <cell r="E306" t="str">
            <v>doquoctuan0201@gmail.com</v>
          </cell>
          <cell r="F306" t="str">
            <v>Ông Đỗ Văn Thiện, Xóm 9, Giao Hương, Giao Thủy, Nam Định</v>
          </cell>
          <cell r="G306" t="str">
            <v>Nam Định</v>
          </cell>
          <cell r="H306" t="str">
            <v>Kinh tế</v>
          </cell>
          <cell r="I306">
            <v>71131101306</v>
          </cell>
          <cell r="J306" t="str">
            <v>KT11.02</v>
          </cell>
        </row>
        <row r="307">
          <cell r="A307" t="str">
            <v>VŨ QUỐC TUẤN</v>
          </cell>
          <cell r="B307" t="str">
            <v>03/06/2002</v>
          </cell>
          <cell r="C307" t="str">
            <v>Nam</v>
          </cell>
          <cell r="D307" t="str">
            <v>0888503556</v>
          </cell>
          <cell r="E307" t="str">
            <v>tuanyblc36@gmail.com</v>
          </cell>
          <cell r="F307" t="str">
            <v>Đỗ Thị Minh Thu  0974840430 Tổ 3- Thị Trấn Bát Xát-Bát Xát-Lào Cai</v>
          </cell>
          <cell r="G307" t="str">
            <v>Lào Cai</v>
          </cell>
          <cell r="H307" t="str">
            <v>Kinh tế</v>
          </cell>
          <cell r="I307">
            <v>71131101307</v>
          </cell>
          <cell r="J307" t="str">
            <v>KT11.02</v>
          </cell>
        </row>
        <row r="308">
          <cell r="A308" t="str">
            <v>PHẠM THANH TÙNG</v>
          </cell>
          <cell r="B308" t="str">
            <v>10/12/2001</v>
          </cell>
          <cell r="C308" t="str">
            <v>Nam</v>
          </cell>
          <cell r="D308" t="str">
            <v>0868612910</v>
          </cell>
          <cell r="E308" t="str">
            <v>asshello10@gmail.com</v>
          </cell>
          <cell r="F308" t="str">
            <v>Phạm Thanh Tùng, số 75 đường Lê Lai, tổ 12, Phường Yên Ninh - Thành phố Yên Bái - Yên Bái</v>
          </cell>
          <cell r="G308" t="str">
            <v>Yên Bái</v>
          </cell>
          <cell r="H308" t="str">
            <v>Kinh tế</v>
          </cell>
          <cell r="I308">
            <v>71131101308</v>
          </cell>
          <cell r="J308" t="str">
            <v>KT11.02</v>
          </cell>
        </row>
        <row r="309">
          <cell r="A309" t="str">
            <v>NGUYỄN ÁNH TUYẾT</v>
          </cell>
          <cell r="B309" t="str">
            <v>04/04/2002</v>
          </cell>
          <cell r="C309" t="str">
            <v>Nữ</v>
          </cell>
          <cell r="D309" t="str">
            <v>0941192405</v>
          </cell>
          <cell r="E309" t="str">
            <v>nguyenanhtuyet04042002@gmail.com</v>
          </cell>
          <cell r="F309" t="str">
            <v>NGUYỄN ÁNH TUYẾT, Thôn 4, Xã Thọ Điền - Huyện Vũ Quang - Hà Tĩnh</v>
          </cell>
          <cell r="G309" t="str">
            <v>Hà Tĩnh</v>
          </cell>
          <cell r="H309" t="str">
            <v>Kinh tế</v>
          </cell>
          <cell r="I309">
            <v>71131101309</v>
          </cell>
          <cell r="J309" t="str">
            <v>KT11.02</v>
          </cell>
        </row>
        <row r="310">
          <cell r="A310" t="str">
            <v>NGUYỄN THỊ THU UYÊN</v>
          </cell>
          <cell r="B310" t="str">
            <v>07/08/2002</v>
          </cell>
          <cell r="C310" t="str">
            <v>Nữ</v>
          </cell>
          <cell r="D310" t="str">
            <v>0931598765</v>
          </cell>
          <cell r="E310" t="str">
            <v>nuyen0778@gmail.com</v>
          </cell>
          <cell r="F310" t="str">
            <v>Nguyễn Thị Thu Uyên, Thôn 8 Yên Thư, Yên Phương, Huyện Yên Lạc - Vĩnh Phúc 0931598765</v>
          </cell>
          <cell r="G310" t="str">
            <v>Vĩnh Phúc</v>
          </cell>
          <cell r="H310" t="str">
            <v>Kinh tế</v>
          </cell>
          <cell r="I310">
            <v>71131101310</v>
          </cell>
          <cell r="J310" t="str">
            <v>KT11.02</v>
          </cell>
        </row>
        <row r="311">
          <cell r="A311" t="str">
            <v>ĐẶNG THẢO VÂN</v>
          </cell>
          <cell r="B311" t="str">
            <v>31/05/2002</v>
          </cell>
          <cell r="C311" t="str">
            <v>Nữ</v>
          </cell>
          <cell r="D311" t="str">
            <v>0977393354</v>
          </cell>
          <cell r="F311" t="str">
            <v>Đặng Thanh Vượng khu 5 Thị trấn Hùng Sơn - Huyện Lâm Thao - Phú Thọ</v>
          </cell>
          <cell r="G311" t="str">
            <v>Phú Thọ</v>
          </cell>
          <cell r="H311" t="str">
            <v>Kinh tế</v>
          </cell>
          <cell r="I311">
            <v>71131101311</v>
          </cell>
          <cell r="J311" t="str">
            <v>KT11.02</v>
          </cell>
        </row>
        <row r="312">
          <cell r="A312" t="str">
            <v>KIM HỒNG VÂN</v>
          </cell>
          <cell r="B312" t="str">
            <v>01/02/2002</v>
          </cell>
          <cell r="C312" t="str">
            <v>Nữ</v>
          </cell>
          <cell r="D312" t="str">
            <v>0357209215</v>
          </cell>
          <cell r="F312" t="str">
            <v>Kim Hồng Vân, Thôn Quang Vinh, Xã Quang Trung, Huyện Ngọc Lặc, Thanh Hoá</v>
          </cell>
          <cell r="G312" t="str">
            <v>Thanh Hoá</v>
          </cell>
          <cell r="H312" t="str">
            <v>Kinh tế</v>
          </cell>
          <cell r="I312">
            <v>71131101312</v>
          </cell>
          <cell r="J312" t="str">
            <v>KT11.03</v>
          </cell>
        </row>
        <row r="313">
          <cell r="A313" t="str">
            <v>LÊ THỊ VÂN</v>
          </cell>
          <cell r="B313" t="str">
            <v>02/01/2002</v>
          </cell>
          <cell r="C313" t="str">
            <v>Nữ</v>
          </cell>
          <cell r="D313" t="str">
            <v>0986764216</v>
          </cell>
          <cell r="F313" t="str">
            <v>phú lương, Xã Hưng Lộc - Huyện Hậu Lộc - Thanh Hoá</v>
          </cell>
          <cell r="G313" t="str">
            <v>Thanh Hoá</v>
          </cell>
          <cell r="H313" t="str">
            <v>Kinh tế</v>
          </cell>
          <cell r="I313">
            <v>71131101313</v>
          </cell>
          <cell r="J313" t="str">
            <v>KT11.03</v>
          </cell>
        </row>
        <row r="314">
          <cell r="A314" t="str">
            <v>NGUYỄN THỊ THẢO VÂN</v>
          </cell>
          <cell r="B314" t="str">
            <v>08/08/2002</v>
          </cell>
          <cell r="C314" t="str">
            <v>Nữ</v>
          </cell>
          <cell r="D314" t="str">
            <v>0582692477</v>
          </cell>
          <cell r="E314" t="str">
            <v>thaovan080802@gmail.com</v>
          </cell>
          <cell r="F314" t="str">
            <v>Cốc Hạ, Phường Đông Hương, Thành phố Thanh Hoá</v>
          </cell>
          <cell r="G314" t="str">
            <v>Thanh Hoá</v>
          </cell>
          <cell r="H314" t="str">
            <v>Kinh tế</v>
          </cell>
          <cell r="I314">
            <v>71131101314</v>
          </cell>
          <cell r="J314" t="str">
            <v>KT11.03</v>
          </cell>
        </row>
        <row r="315">
          <cell r="A315" t="str">
            <v>LỖ THỊ TÚ VĂN</v>
          </cell>
          <cell r="B315" t="str">
            <v>08/01/2002</v>
          </cell>
          <cell r="C315" t="str">
            <v>Nữ</v>
          </cell>
          <cell r="D315" t="str">
            <v>0989738598</v>
          </cell>
          <cell r="E315" t="str">
            <v>tuvan2k2@gmail.com</v>
          </cell>
          <cell r="F315" t="str">
            <v>xã Tự Lập, huyện Mê Linh, Hà Nội</v>
          </cell>
          <cell r="G315" t="str">
            <v>Hà Nội</v>
          </cell>
          <cell r="H315" t="str">
            <v>Kinh tế</v>
          </cell>
          <cell r="I315">
            <v>71131101315</v>
          </cell>
          <cell r="J315" t="str">
            <v>KT11.03</v>
          </cell>
        </row>
        <row r="316">
          <cell r="A316" t="str">
            <v>DƯƠNG HOÀNG NHẬT VI</v>
          </cell>
          <cell r="B316" t="str">
            <v>18/08/2002</v>
          </cell>
          <cell r="C316" t="str">
            <v>Nữ</v>
          </cell>
          <cell r="D316" t="str">
            <v>0915314285</v>
          </cell>
          <cell r="E316" t="str">
            <v>quanghtpd@gmail.com</v>
          </cell>
          <cell r="F316" t="str">
            <v>Dương Hoàng Nhật Vi sn 04, ngõ 375, đường Nguyễn Du Phường Thạch Quý, Thành phố Hà Tĩnh - Hà Tĩnh</v>
          </cell>
          <cell r="G316" t="str">
            <v>Hà Tĩnh</v>
          </cell>
          <cell r="H316" t="str">
            <v>Kinh tế</v>
          </cell>
          <cell r="I316">
            <v>71131101316</v>
          </cell>
          <cell r="J316" t="str">
            <v>KT11.03</v>
          </cell>
        </row>
        <row r="317">
          <cell r="A317" t="str">
            <v>PHẠM THỊ HUYỀN VI</v>
          </cell>
          <cell r="B317" t="str">
            <v>19/08/2002</v>
          </cell>
          <cell r="C317" t="str">
            <v>Nữ</v>
          </cell>
          <cell r="D317" t="str">
            <v>0983751878</v>
          </cell>
          <cell r="E317" t="str">
            <v>phamthihuyenvy198@gmail.com</v>
          </cell>
          <cell r="F317" t="str">
            <v>Phạm Thị Huyền Vi, Số nhà 1087 - Khu Kim Thành - phường Kim Sơn - Thị xã Đông Triều - Tỉnh Quảng Ninh</v>
          </cell>
          <cell r="G317" t="str">
            <v>Quảng Ninh</v>
          </cell>
          <cell r="H317" t="str">
            <v>Kinh tế</v>
          </cell>
          <cell r="I317">
            <v>71131101317</v>
          </cell>
          <cell r="J317" t="str">
            <v>KT11.04</v>
          </cell>
        </row>
        <row r="318">
          <cell r="A318" t="str">
            <v>NGUYỄN CAO VŨ</v>
          </cell>
          <cell r="B318" t="str">
            <v>10/10/2002</v>
          </cell>
          <cell r="C318" t="str">
            <v>Nam</v>
          </cell>
          <cell r="D318" t="str">
            <v>0911731160</v>
          </cell>
          <cell r="E318" t="str">
            <v>caovu10102002@gmail.com</v>
          </cell>
          <cell r="F318" t="str">
            <v>Cao Thị Huệ, 0947168204, Khu 9, Thị trấn Thanh Ba - Huyện Thanh Ba - Phú Thọ</v>
          </cell>
          <cell r="G318" t="str">
            <v>Phú Thọ</v>
          </cell>
          <cell r="H318" t="str">
            <v>Kinh tế</v>
          </cell>
          <cell r="I318">
            <v>71131101318</v>
          </cell>
          <cell r="J318" t="str">
            <v>KT11.04</v>
          </cell>
        </row>
        <row r="319">
          <cell r="A319" t="str">
            <v>PHẠM LƯU TUẤN VŨ</v>
          </cell>
          <cell r="B319" t="str">
            <v>16/05/2002</v>
          </cell>
          <cell r="C319" t="str">
            <v>Nam</v>
          </cell>
          <cell r="D319" t="str">
            <v>0963281622</v>
          </cell>
          <cell r="E319" t="str">
            <v>phamluutuanvu1@gmail.com</v>
          </cell>
          <cell r="F319" t="str">
            <v>Phạm Văn Hải - 0983726559 - Xóm 16 - Bình Hòa - Giao Thủy - Nam Định</v>
          </cell>
          <cell r="G319" t="str">
            <v>Nam Định</v>
          </cell>
          <cell r="H319" t="str">
            <v>Kinh tế</v>
          </cell>
          <cell r="I319">
            <v>71131101319</v>
          </cell>
          <cell r="J319" t="str">
            <v>KT11.04</v>
          </cell>
        </row>
        <row r="320">
          <cell r="A320" t="str">
            <v>NGÔ MINH VƯƠNG</v>
          </cell>
          <cell r="B320" t="str">
            <v>27/07/2002</v>
          </cell>
          <cell r="C320" t="str">
            <v>Nam</v>
          </cell>
          <cell r="D320" t="str">
            <v>0974862617</v>
          </cell>
          <cell r="E320" t="str">
            <v>lanvuong2002@gmail.com</v>
          </cell>
          <cell r="F320" t="str">
            <v>Ngô Minh Vương, 0356362120, Thôn Bùng, Xã Yên Bình, Huyện Ý Yên, Nam Định</v>
          </cell>
          <cell r="G320" t="str">
            <v>Nam Định</v>
          </cell>
          <cell r="H320" t="str">
            <v>Kinh tế</v>
          </cell>
          <cell r="I320">
            <v>71131101320</v>
          </cell>
          <cell r="J320" t="str">
            <v>KT11.04</v>
          </cell>
        </row>
        <row r="321">
          <cell r="A321" t="str">
            <v>PHAN TRẦN THẢO VY</v>
          </cell>
          <cell r="B321" t="str">
            <v>30/11/2002</v>
          </cell>
          <cell r="C321" t="str">
            <v>Nữ</v>
          </cell>
          <cell r="D321" t="str">
            <v>0943702276</v>
          </cell>
          <cell r="E321" t="str">
            <v>vythaoa7hht123@gmail.com</v>
          </cell>
          <cell r="F321" t="str">
            <v>Phan Trần Thảo Vy thôn 7 Xã Cẩm Minh (từ 20/6/2017) - Huyện Cẩm Xuyên - Hà Tĩnh</v>
          </cell>
          <cell r="G321" t="str">
            <v>Hà Tĩnh</v>
          </cell>
          <cell r="H321" t="str">
            <v>Kinh tế</v>
          </cell>
          <cell r="I321">
            <v>71131101321</v>
          </cell>
          <cell r="J321" t="str">
            <v>KT11.04</v>
          </cell>
        </row>
        <row r="322">
          <cell r="A322" t="str">
            <v>TRẦN THỊ MAI VY</v>
          </cell>
          <cell r="B322" t="str">
            <v>08/04/2002</v>
          </cell>
          <cell r="C322" t="str">
            <v>Nữ</v>
          </cell>
          <cell r="D322" t="str">
            <v>0352413375</v>
          </cell>
          <cell r="E322" t="str">
            <v>ttmaivy2002@gmail.com</v>
          </cell>
          <cell r="F322" t="str">
            <v>số 3/6A, đường 123, ấp 6A, xã Tân Thạnh Đông, huyện Củ Chi, TPHCM</v>
          </cell>
          <cell r="G322" t="str">
            <v>Hồ Chí Minh</v>
          </cell>
          <cell r="H322" t="str">
            <v>Kinh tế</v>
          </cell>
          <cell r="I322">
            <v>71131101322</v>
          </cell>
          <cell r="J322" t="str">
            <v>KT11.05</v>
          </cell>
        </row>
        <row r="323">
          <cell r="A323" t="str">
            <v>VŨ NGUYỄN XUÂN YÊN</v>
          </cell>
          <cell r="B323" t="str">
            <v>14/10/2002</v>
          </cell>
          <cell r="C323" t="str">
            <v>Nam</v>
          </cell>
          <cell r="D323" t="str">
            <v>0988350423</v>
          </cell>
          <cell r="E323" t="str">
            <v>vxuanyen@gmail.com</v>
          </cell>
          <cell r="F323" t="str">
            <v>Vũ Nguyễn Xuân Yên 0988350423 Phố Tân Bình Phường Âu Cơ - Thị xã Phú Thọ - Phú Thọ</v>
          </cell>
          <cell r="G323" t="str">
            <v>Phú Thọ</v>
          </cell>
          <cell r="H323" t="str">
            <v>Kinh tế</v>
          </cell>
          <cell r="I323">
            <v>71131101323</v>
          </cell>
          <cell r="J323" t="str">
            <v>KT11.05</v>
          </cell>
        </row>
        <row r="324">
          <cell r="A324" t="str">
            <v>NGUYỄN HẢI YẾN</v>
          </cell>
          <cell r="B324" t="str">
            <v>21/01/2002</v>
          </cell>
          <cell r="C324" t="str">
            <v>Nữ</v>
          </cell>
          <cell r="D324" t="str">
            <v>0919939504</v>
          </cell>
          <cell r="E324" t="str">
            <v>nguyenhaiyenn2101@gmail.com</v>
          </cell>
          <cell r="F324" t="str">
            <v>Nguyễn Ngọc Quang, Tổ 4, Phường Nguyễn Trãi, Tp. Hà Giang, Hà Giang, SĐT  0983037419</v>
          </cell>
          <cell r="G324" t="str">
            <v>Hà Giang</v>
          </cell>
          <cell r="H324" t="str">
            <v>Kinh tế</v>
          </cell>
          <cell r="I324">
            <v>71131101324</v>
          </cell>
          <cell r="J324" t="str">
            <v>KT11.05</v>
          </cell>
        </row>
        <row r="325">
          <cell r="A325" t="str">
            <v>NGUYỄN TIỂU YẾN</v>
          </cell>
          <cell r="B325" t="str">
            <v>28/12/2002</v>
          </cell>
          <cell r="C325" t="str">
            <v>Nữ</v>
          </cell>
          <cell r="D325" t="str">
            <v>0392878468</v>
          </cell>
          <cell r="E325" t="str">
            <v>yenbetl2812@gmail.com</v>
          </cell>
          <cell r="F325" t="str">
            <v>Nguyễn Tiểu Yến, Số nhà 50, Tổ 1, Khu Phố 1- Phường Mạo Khê - Thị xã Đông Triều - Tỉnh Quảng Ninh</v>
          </cell>
          <cell r="G325" t="str">
            <v>Quảng Ninh</v>
          </cell>
          <cell r="H325" t="str">
            <v>Kinh tế</v>
          </cell>
          <cell r="I325">
            <v>71131101325</v>
          </cell>
          <cell r="J325" t="str">
            <v>KT11.05</v>
          </cell>
        </row>
        <row r="326">
          <cell r="A326" t="str">
            <v>TRƯƠNG HẢI YẾN</v>
          </cell>
          <cell r="B326" t="str">
            <v>16/03/2002</v>
          </cell>
          <cell r="C326" t="str">
            <v>Nữ</v>
          </cell>
          <cell r="D326" t="str">
            <v>0918244620</v>
          </cell>
          <cell r="E326" t="str">
            <v>yenthien3@gmail.com</v>
          </cell>
          <cell r="F326" t="str">
            <v>Xóm 7 - Xã Giao Tiến - Giao Thủy - Nam Định</v>
          </cell>
          <cell r="G326" t="str">
            <v>Nam Định</v>
          </cell>
          <cell r="H326" t="str">
            <v>Kinh tế</v>
          </cell>
          <cell r="I326">
            <v>71131101326</v>
          </cell>
          <cell r="J326" t="str">
            <v>KT11.05</v>
          </cell>
        </row>
        <row r="327">
          <cell r="A327" t="str">
            <v>LÊ THỊ MAI LINH</v>
          </cell>
          <cell r="B327" t="str">
            <v>05/09/2002</v>
          </cell>
          <cell r="C327" t="str">
            <v>Nữ</v>
          </cell>
          <cell r="D327" t="str">
            <v>0793030498</v>
          </cell>
          <cell r="E327" t="str">
            <v>linhmaile02@gmail.com</v>
          </cell>
          <cell r="F327" t="str">
            <v>Nguyễn Thị Hoa, Khu 3, Thị trấn Lam Sơn, Huyện Thọ Xuân - Thanh Hoá</v>
          </cell>
          <cell r="G327" t="str">
            <v>Thanh Hóa</v>
          </cell>
          <cell r="H327" t="str">
            <v>Kinh tế</v>
          </cell>
          <cell r="I327">
            <v>71131101327</v>
          </cell>
          <cell r="J327" t="str">
            <v>KT11.05</v>
          </cell>
        </row>
      </sheetData>
      <sheetData sheetId="1" refreshError="1">
        <row r="1">
          <cell r="A1" t="str">
            <v>Họ tên (*)</v>
          </cell>
          <cell r="B1" t="str">
            <v>Ngày sinh (*)</v>
          </cell>
          <cell r="C1" t="str">
            <v>Giới tính (*)</v>
          </cell>
          <cell r="D1" t="str">
            <v>Điện thoại (*)</v>
          </cell>
          <cell r="E1" t="str">
            <v>Email (*)</v>
          </cell>
          <cell r="F1" t="str">
            <v>Địa chỉ liên hệ (*)</v>
          </cell>
          <cell r="G1" t="str">
            <v>Tỉnh</v>
          </cell>
          <cell r="H1" t="str">
            <v>Tên ngành (*)</v>
          </cell>
          <cell r="I1" t="str">
            <v>Mã Sv</v>
          </cell>
          <cell r="J1" t="str">
            <v>Lớp</v>
          </cell>
        </row>
        <row r="2">
          <cell r="A2" t="str">
            <v>HỒ SỸ QUỐC AN</v>
          </cell>
          <cell r="B2" t="str">
            <v>29/12/2002</v>
          </cell>
          <cell r="C2" t="str">
            <v>Nam</v>
          </cell>
          <cell r="D2" t="str">
            <v>0965164133</v>
          </cell>
          <cell r="E2" t="str">
            <v>ancongchua2912@gmail.com</v>
          </cell>
          <cell r="F2" t="str">
            <v>Ba si, Xã Kiên Thọ - Huyện Ngọc Lặc - Thanh Hoá</v>
          </cell>
          <cell r="G2" t="str">
            <v>Thanh Hóa</v>
          </cell>
          <cell r="H2" t="str">
            <v>Tài chính - Ngân hàng</v>
          </cell>
          <cell r="I2">
            <v>71134201001</v>
          </cell>
          <cell r="J2" t="str">
            <v>TCNH11.01</v>
          </cell>
        </row>
        <row r="3">
          <cell r="A3" t="str">
            <v>BÙI THỊ PHƯƠNG ANH</v>
          </cell>
          <cell r="B3" t="str">
            <v>25/09/2002</v>
          </cell>
          <cell r="C3" t="str">
            <v>Nữ</v>
          </cell>
          <cell r="D3" t="str">
            <v>0869095118</v>
          </cell>
          <cell r="E3" t="str">
            <v>buithiphuonganh000@gmail.com</v>
          </cell>
          <cell r="F3" t="str">
            <v>Bùi Thị Phương Anh, 0869095118, Tổ 3, ấp Hương Phước, Xã Phước Tân, Thành phố Biên Hòa - Đồng Nai</v>
          </cell>
          <cell r="G3" t="str">
            <v>Đồng Nai</v>
          </cell>
          <cell r="H3" t="str">
            <v>Tài chính - Ngân hàng</v>
          </cell>
          <cell r="I3">
            <v>71134201002</v>
          </cell>
          <cell r="J3" t="str">
            <v>TCNH11.01</v>
          </cell>
        </row>
        <row r="4">
          <cell r="A4" t="str">
            <v>BÙI THỊ VÂN ANH</v>
          </cell>
          <cell r="B4" t="str">
            <v>11/10/2002</v>
          </cell>
          <cell r="C4" t="str">
            <v>Nữ</v>
          </cell>
          <cell r="D4" t="str">
            <v>0356173639</v>
          </cell>
          <cell r="E4" t="str">
            <v>anhb92312@gmail.com</v>
          </cell>
          <cell r="F4" t="str">
            <v>Tịnh Xuyên - Hồng Minh - Hưng Hà - Thái Bình</v>
          </cell>
          <cell r="G4" t="str">
            <v>Thái Bình</v>
          </cell>
          <cell r="H4" t="str">
            <v>Tài chính - Ngân hàng</v>
          </cell>
          <cell r="I4">
            <v>71134201003</v>
          </cell>
          <cell r="J4" t="str">
            <v>TCNH11.01</v>
          </cell>
        </row>
        <row r="5">
          <cell r="A5" t="str">
            <v>LÊ NGỌC ANH</v>
          </cell>
          <cell r="B5" t="str">
            <v>31/07/2002</v>
          </cell>
          <cell r="C5" t="str">
            <v>Nữ</v>
          </cell>
          <cell r="D5" t="str">
            <v>0355414006</v>
          </cell>
          <cell r="E5" t="str">
            <v>lengocanh31072002@gmail.com</v>
          </cell>
          <cell r="F5" t="str">
            <v>Lê Ngọc Anh - Tổ 7, Kỳ Sơn, TP Hòa Bình, Hòa Bình, ĐT:0355414006</v>
          </cell>
          <cell r="G5" t="str">
            <v>Hòa Bình</v>
          </cell>
          <cell r="H5" t="str">
            <v>Tài chính - Ngân hàng</v>
          </cell>
          <cell r="I5">
            <v>71134201004</v>
          </cell>
          <cell r="J5" t="str">
            <v>TCNH11.01</v>
          </cell>
        </row>
        <row r="6">
          <cell r="A6" t="str">
            <v>LUYỆN THỊ HẢI ANH</v>
          </cell>
          <cell r="B6" t="str">
            <v>22/09/2002</v>
          </cell>
          <cell r="C6" t="str">
            <v>Nữ</v>
          </cell>
          <cell r="D6" t="str">
            <v>0819680966</v>
          </cell>
          <cell r="E6" t="str">
            <v>luyenthihaianh01@gmail.com</v>
          </cell>
          <cell r="F6" t="str">
            <v>HH2B, khu đô thị Dương Nội, Yên Nghĩa, Hà Đông, HN</v>
          </cell>
          <cell r="G6" t="str">
            <v>Hà Nội</v>
          </cell>
          <cell r="H6" t="str">
            <v>Tài chính - Ngân hàng</v>
          </cell>
          <cell r="I6">
            <v>71134201005</v>
          </cell>
          <cell r="J6" t="str">
            <v>TCNH11.01</v>
          </cell>
        </row>
        <row r="7">
          <cell r="A7" t="str">
            <v>NGUYỄN ĐỨC ANH</v>
          </cell>
          <cell r="B7" t="str">
            <v>05/12/2002</v>
          </cell>
          <cell r="C7" t="str">
            <v>Nam</v>
          </cell>
          <cell r="D7" t="str">
            <v>0985369198</v>
          </cell>
          <cell r="E7" t="str">
            <v>anhducanh05122002@gmail.com</v>
          </cell>
          <cell r="F7" t="str">
            <v>Nguyễn Đức Anh - thôn Sơn Du - xã Nguyên Khê - huyện Đông Anh - thành phố Hà Nội</v>
          </cell>
          <cell r="G7" t="str">
            <v>Hà Nội</v>
          </cell>
          <cell r="H7" t="str">
            <v>Tài chính - Ngân hàng</v>
          </cell>
          <cell r="I7">
            <v>71134201006</v>
          </cell>
          <cell r="J7" t="str">
            <v>TCNH11.01</v>
          </cell>
        </row>
        <row r="8">
          <cell r="A8" t="str">
            <v>NGUYỄN THỊ LAN ANH</v>
          </cell>
          <cell r="B8" t="str">
            <v>14/07/2002</v>
          </cell>
          <cell r="C8" t="str">
            <v>Nữ</v>
          </cell>
          <cell r="D8" t="str">
            <v>0947275245</v>
          </cell>
          <cell r="E8" t="str">
            <v>lanh14072002@gmail.com</v>
          </cell>
          <cell r="F8" t="str">
            <v>Ngô Thị Thu Hiền, Ban quản lý dự án ĐTXD Công trình giao thông tỉnh Ninh Bình, Khu đô thị Xuân Thành, Ninh Bình</v>
          </cell>
          <cell r="G8" t="str">
            <v>Ninh Bình</v>
          </cell>
          <cell r="H8" t="str">
            <v>Tài chính - Ngân hàng</v>
          </cell>
          <cell r="I8">
            <v>71134201007</v>
          </cell>
          <cell r="J8" t="str">
            <v>TCNH11.01</v>
          </cell>
        </row>
        <row r="9">
          <cell r="A9" t="str">
            <v>NGUYỄN THỊ PHƯƠNG ANH</v>
          </cell>
          <cell r="B9" t="str">
            <v>07/10/2002</v>
          </cell>
          <cell r="C9" t="str">
            <v>Nữ</v>
          </cell>
          <cell r="D9" t="str">
            <v>0868202659</v>
          </cell>
          <cell r="E9" t="str">
            <v>tn656063@gmail.com</v>
          </cell>
          <cell r="F9" t="str">
            <v>Nguyễn Thị Phương Anh, xóm 8, Hòa An, Thái Thụy, Thái Bình</v>
          </cell>
          <cell r="G9" t="str">
            <v>Thái Bình</v>
          </cell>
          <cell r="H9" t="str">
            <v>Tài chính - Ngân hàng</v>
          </cell>
          <cell r="I9">
            <v>71134201008</v>
          </cell>
          <cell r="J9" t="str">
            <v>TCNH11.01</v>
          </cell>
        </row>
        <row r="10">
          <cell r="A10" t="str">
            <v>NGUYỄN TRINH ANH</v>
          </cell>
          <cell r="B10" t="str">
            <v>14/04/2002</v>
          </cell>
          <cell r="C10" t="str">
            <v>Nữ</v>
          </cell>
          <cell r="D10" t="str">
            <v>0976805159</v>
          </cell>
          <cell r="F10" t="str">
            <v>Nguyễn Trinh Anh, Khu 4, Thị trấn Hậu Lộc, Huyện Hậu Lộc, Thanh Hoá</v>
          </cell>
          <cell r="G10" t="str">
            <v>Thanh Hoá</v>
          </cell>
          <cell r="H10" t="str">
            <v>Tài chính - Ngân hàng</v>
          </cell>
          <cell r="I10">
            <v>71134201009</v>
          </cell>
          <cell r="J10" t="str">
            <v>TCNH11.01</v>
          </cell>
        </row>
        <row r="11">
          <cell r="A11" t="str">
            <v>PHẠM THỊ MINH ANH</v>
          </cell>
          <cell r="B11" t="str">
            <v>29/09/2001</v>
          </cell>
          <cell r="C11" t="str">
            <v>Nữ</v>
          </cell>
          <cell r="D11" t="str">
            <v>0348549867</v>
          </cell>
          <cell r="E11" t="str">
            <v>Minhanh2345909@gmail.com</v>
          </cell>
          <cell r="F11" t="str">
            <v>Số 23 ngõ 4 bà triệu phường Nguyễn Trãi quận Hà Đông thành phố Hà Nội</v>
          </cell>
          <cell r="G11" t="str">
            <v>Hà Nội</v>
          </cell>
          <cell r="H11" t="str">
            <v>Tài chính - Ngân hàng</v>
          </cell>
          <cell r="I11">
            <v>71134201010</v>
          </cell>
          <cell r="J11" t="str">
            <v>TCNH11.01</v>
          </cell>
        </row>
        <row r="12">
          <cell r="A12" t="str">
            <v>TRẦN BÙI PHƯƠNG ANH</v>
          </cell>
          <cell r="B12" t="str">
            <v>13/08/2001</v>
          </cell>
          <cell r="C12" t="str">
            <v>Nữ</v>
          </cell>
          <cell r="D12" t="str">
            <v>0869845028</v>
          </cell>
          <cell r="E12" t="str">
            <v>phuongg1308@gmail.com</v>
          </cell>
          <cell r="F12" t="str">
            <v>Số 10 , lô 7, đường 1 , Kênh Dương , Lê Chân , Hải Phòng .</v>
          </cell>
          <cell r="G12" t="str">
            <v>Hải Phòng</v>
          </cell>
          <cell r="H12" t="str">
            <v>Tài chính - Ngân hàng</v>
          </cell>
          <cell r="I12">
            <v>71134201011</v>
          </cell>
          <cell r="J12" t="str">
            <v>TCNH11.02</v>
          </cell>
        </row>
        <row r="13">
          <cell r="A13" t="str">
            <v>LÊ NGỌC ÁNH</v>
          </cell>
          <cell r="B13" t="str">
            <v>17/06/2002</v>
          </cell>
          <cell r="C13" t="str">
            <v>Nữ</v>
          </cell>
          <cell r="D13" t="str">
            <v>0378360607</v>
          </cell>
          <cell r="E13" t="str">
            <v>royanmiu@gmail.com</v>
          </cell>
          <cell r="F13" t="str">
            <v>tổ 7_ Bế Văn Đàn_ phường Kim Tân_ tp Lào Cai</v>
          </cell>
          <cell r="G13" t="str">
            <v>Lào Cai</v>
          </cell>
          <cell r="H13" t="str">
            <v>Tài chính - Ngân hàng</v>
          </cell>
          <cell r="I13">
            <v>71134201012</v>
          </cell>
          <cell r="J13" t="str">
            <v>TCNH11.02</v>
          </cell>
        </row>
        <row r="14">
          <cell r="A14" t="str">
            <v>NGUYỄN TIẾN BẰNG</v>
          </cell>
          <cell r="B14" t="str">
            <v>23/09/2002</v>
          </cell>
          <cell r="C14" t="str">
            <v>Nam</v>
          </cell>
          <cell r="D14" t="str">
            <v>0981137854</v>
          </cell>
          <cell r="E14" t="str">
            <v>nguyentienbang525@gmail.com</v>
          </cell>
          <cell r="F14" t="str">
            <v>Cụm 3,Thôn Nhân Hiền,Xã Hiền Giang, Huyện Thường Tín - Hà Nội</v>
          </cell>
          <cell r="G14" t="str">
            <v>Hà Nội</v>
          </cell>
          <cell r="H14" t="str">
            <v>Tài chính - Ngân hàng</v>
          </cell>
          <cell r="I14">
            <v>71134201013</v>
          </cell>
          <cell r="J14" t="str">
            <v>TCNH11.02</v>
          </cell>
        </row>
        <row r="15">
          <cell r="A15" t="str">
            <v>NGUYỄN THỊ BÌNH</v>
          </cell>
          <cell r="B15" t="str">
            <v>03/12/2002</v>
          </cell>
          <cell r="C15" t="str">
            <v>Nữ</v>
          </cell>
          <cell r="D15" t="str">
            <v>0969707506</v>
          </cell>
          <cell r="E15" t="str">
            <v>binhnguyen03122002@gmail.com</v>
          </cell>
          <cell r="F15" t="str">
            <v>Hương Mạc, Thị xã Từ Sơn - Bắc Ninh</v>
          </cell>
          <cell r="G15" t="str">
            <v>Bắc Ninh</v>
          </cell>
          <cell r="H15" t="str">
            <v>Tài chính - Ngân hàng</v>
          </cell>
          <cell r="I15">
            <v>71134201014</v>
          </cell>
          <cell r="J15" t="str">
            <v>TCNH11.02</v>
          </cell>
        </row>
        <row r="16">
          <cell r="A16" t="str">
            <v>ĐOÀN MAI CHI</v>
          </cell>
          <cell r="B16" t="str">
            <v>20/12/2002</v>
          </cell>
          <cell r="C16" t="str">
            <v>Nữ</v>
          </cell>
          <cell r="D16" t="str">
            <v>0837220985</v>
          </cell>
          <cell r="E16" t="str">
            <v>doanmaichi13@gmail.com</v>
          </cell>
          <cell r="F16" t="str">
            <v>Nguyễn Thị Vân - 0335482590 - Xóm 5 - Hoành Sơn - Giao Thủy - Nam Định</v>
          </cell>
          <cell r="G16" t="str">
            <v>Nam Định</v>
          </cell>
          <cell r="H16" t="str">
            <v>Tài chính - Ngân hàng</v>
          </cell>
          <cell r="I16">
            <v>71134201015</v>
          </cell>
          <cell r="J16" t="str">
            <v>TCNH11.02</v>
          </cell>
        </row>
        <row r="17">
          <cell r="A17" t="str">
            <v>PHẠM LINH CHI</v>
          </cell>
          <cell r="B17" t="str">
            <v>18/02/2002</v>
          </cell>
          <cell r="C17" t="str">
            <v>Nữ</v>
          </cell>
          <cell r="D17" t="str">
            <v>0962179643</v>
          </cell>
          <cell r="E17" t="str">
            <v>chilinhpham012378@gmail.com</v>
          </cell>
          <cell r="F17" t="str">
            <v>Phạm Linh Chi - Sô 536 Nguyễn Văn Cừ, Hồng Hải, Hạ Long, Quảng Ninh.</v>
          </cell>
          <cell r="G17" t="str">
            <v>Quảng Ninh.</v>
          </cell>
          <cell r="H17" t="str">
            <v>Tài chính - Ngân hàng</v>
          </cell>
          <cell r="I17">
            <v>71134201016</v>
          </cell>
          <cell r="J17" t="str">
            <v>TCNH11.02</v>
          </cell>
        </row>
        <row r="18">
          <cell r="A18" t="str">
            <v>VÕ THỊ LINH CHI</v>
          </cell>
          <cell r="B18" t="str">
            <v>28/10/2002</v>
          </cell>
          <cell r="C18" t="str">
            <v>Nữ</v>
          </cell>
          <cell r="D18" t="str">
            <v>0976449143</v>
          </cell>
          <cell r="E18" t="str">
            <v>linhchimapdit@icloud.com</v>
          </cell>
          <cell r="F18" t="str">
            <v>Xóm 4 cầu đước ,Xã Hưng Chính, Thành phố Vinh, Nghệ An</v>
          </cell>
          <cell r="G18" t="str">
            <v>Nghệ An</v>
          </cell>
          <cell r="H18" t="str">
            <v>Tài chính - Ngân hàng</v>
          </cell>
          <cell r="I18">
            <v>71134201017</v>
          </cell>
          <cell r="J18" t="str">
            <v>TCNH11.02</v>
          </cell>
        </row>
        <row r="19">
          <cell r="A19" t="str">
            <v>VŨ THỊ LINH CHI</v>
          </cell>
          <cell r="B19" t="str">
            <v>27/02/2001</v>
          </cell>
          <cell r="C19" t="str">
            <v>Nữ</v>
          </cell>
          <cell r="H19" t="str">
            <v>Tài chính - Ngân hàng</v>
          </cell>
          <cell r="I19">
            <v>71134201018</v>
          </cell>
          <cell r="J19" t="str">
            <v>TCNH11.02</v>
          </cell>
        </row>
        <row r="20">
          <cell r="A20" t="str">
            <v>NGUYỄN VÂN CHÍNH</v>
          </cell>
          <cell r="B20" t="str">
            <v>06/02/2001</v>
          </cell>
          <cell r="C20" t="str">
            <v>Nữ</v>
          </cell>
          <cell r="H20" t="str">
            <v>Tài chính - Ngân hàng</v>
          </cell>
          <cell r="I20">
            <v>71134201019</v>
          </cell>
          <cell r="J20" t="str">
            <v>TCNH11.02</v>
          </cell>
        </row>
        <row r="21">
          <cell r="A21" t="str">
            <v>LÊ THỊ THANH CHÚC</v>
          </cell>
          <cell r="B21" t="str">
            <v>05/09/2002</v>
          </cell>
          <cell r="C21" t="str">
            <v>Nữ</v>
          </cell>
          <cell r="D21" t="str">
            <v>0349680035</v>
          </cell>
          <cell r="E21" t="str">
            <v>lethithanhchuc0509@gmail.com</v>
          </cell>
          <cell r="F21" t="str">
            <v>lê thị thanh chúc-0349680035-yên thổ-nghĩa hiệp-yên mỹ-hưng yên</v>
          </cell>
          <cell r="G21" t="str">
            <v>Hưng Yên</v>
          </cell>
          <cell r="H21" t="str">
            <v>Tài chính - Ngân hàng</v>
          </cell>
          <cell r="I21">
            <v>71134201020</v>
          </cell>
          <cell r="J21" t="str">
            <v>TCNH11.02</v>
          </cell>
        </row>
        <row r="22">
          <cell r="A22" t="str">
            <v>NGUYỄN ANH CHÚC</v>
          </cell>
          <cell r="B22" t="str">
            <v>26/08/2002</v>
          </cell>
          <cell r="C22" t="str">
            <v>Nữ</v>
          </cell>
          <cell r="D22" t="str">
            <v>0859073049</v>
          </cell>
          <cell r="E22" t="str">
            <v>chuc2682002@gmail.com</v>
          </cell>
          <cell r="F22" t="str">
            <v>Nguyễn Anh Chúc ; 0859073049 ; số nhà 8N5 ngõ 40 đường Xuân La phường Xuân Tảo quận Bắc Từ Liêm, Hà Nội</v>
          </cell>
          <cell r="G22" t="str">
            <v>Hà Nội</v>
          </cell>
          <cell r="H22" t="str">
            <v>Tài chính - Ngân hàng</v>
          </cell>
          <cell r="I22">
            <v>71134201021</v>
          </cell>
          <cell r="J22" t="str">
            <v>TCNH11.01</v>
          </cell>
        </row>
        <row r="23">
          <cell r="A23" t="str">
            <v>GIANG NGỌC ĐẠI</v>
          </cell>
          <cell r="B23" t="str">
            <v>19/05/2002</v>
          </cell>
          <cell r="C23" t="str">
            <v>Nam</v>
          </cell>
          <cell r="D23" t="str">
            <v>0855999686</v>
          </cell>
          <cell r="E23" t="str">
            <v>ngocd2368@gmail.com</v>
          </cell>
          <cell r="F23" t="str">
            <v>Giang Ngọc Đại 0855999686 Số 11 Tổ Dân phố 9 Trung Hưng thị xã Sơn Tây, Hà Nội</v>
          </cell>
          <cell r="G23" t="str">
            <v>Hà Nội</v>
          </cell>
          <cell r="H23" t="str">
            <v>Tài chính - Ngân hàng</v>
          </cell>
          <cell r="I23">
            <v>71134201022</v>
          </cell>
          <cell r="J23" t="str">
            <v>TCNH11.01</v>
          </cell>
        </row>
        <row r="24">
          <cell r="A24" t="str">
            <v>NGUYỄN THỊ ĐÀO</v>
          </cell>
          <cell r="B24" t="str">
            <v>26/03/2002</v>
          </cell>
          <cell r="C24" t="str">
            <v>Nữ</v>
          </cell>
          <cell r="D24" t="str">
            <v>0327262765</v>
          </cell>
          <cell r="E24" t="str">
            <v>daotrang2002by@gmail.com</v>
          </cell>
          <cell r="F24" t="str">
            <v>Thôn Phúc Tiến - xã Bình Yên - huyện Thạch Thất - Hà Nội</v>
          </cell>
          <cell r="G24" t="str">
            <v>Hà Nội</v>
          </cell>
          <cell r="H24" t="str">
            <v>Tài chính - Ngân hàng</v>
          </cell>
          <cell r="I24">
            <v>71134201023</v>
          </cell>
          <cell r="J24" t="str">
            <v>TCNH11.01</v>
          </cell>
        </row>
        <row r="25">
          <cell r="A25" t="str">
            <v>LÊ HOÀNG VŨ DIỆP</v>
          </cell>
          <cell r="B25" t="str">
            <v>13/09/2002</v>
          </cell>
          <cell r="C25" t="str">
            <v>Nữ</v>
          </cell>
          <cell r="D25" t="str">
            <v>0969909984</v>
          </cell>
          <cell r="E25" t="str">
            <v>Kedofukutoyuu@gmail.com</v>
          </cell>
          <cell r="F25" t="str">
            <v>Lê Hoàng Vũ Diệp, tổ 10, Phường Tân Thịnh, Thành phố Thái Nguyên - Thái Nguyên</v>
          </cell>
          <cell r="G25" t="str">
            <v>Thái Nguyên</v>
          </cell>
          <cell r="H25" t="str">
            <v>Tài chính - Ngân hàng</v>
          </cell>
          <cell r="I25">
            <v>71134201024</v>
          </cell>
          <cell r="J25" t="str">
            <v>TCNH11.01</v>
          </cell>
        </row>
        <row r="26">
          <cell r="A26" t="str">
            <v>LÊ THÙY DUNG</v>
          </cell>
          <cell r="B26" t="str">
            <v>17/03/2002</v>
          </cell>
          <cell r="C26" t="str">
            <v>Nữ</v>
          </cell>
          <cell r="D26" t="str">
            <v>0372111060</v>
          </cell>
          <cell r="E26" t="str">
            <v>phamthivanvtath5@gmail.com</v>
          </cell>
          <cell r="F26" t="str">
            <v>Thị Trấn Tân Phong, Quảng Xương, Thanh Hóa</v>
          </cell>
          <cell r="G26" t="str">
            <v>Thanh Hóa</v>
          </cell>
          <cell r="H26" t="str">
            <v>Tài chính - Ngân hàng</v>
          </cell>
          <cell r="I26">
            <v>71134201025</v>
          </cell>
          <cell r="J26" t="str">
            <v>TCNH11.01</v>
          </cell>
        </row>
        <row r="27">
          <cell r="A27" t="str">
            <v>NGUYỄN THỊ THÙY DUNG</v>
          </cell>
          <cell r="B27" t="str">
            <v>04/07/2002</v>
          </cell>
          <cell r="C27" t="str">
            <v>Nữ</v>
          </cell>
          <cell r="D27" t="str">
            <v>0355847669</v>
          </cell>
          <cell r="F27" t="str">
            <v>Yên Khê, Yên Thường, Huyện Gia Lâm - Hà Nội</v>
          </cell>
          <cell r="G27" t="str">
            <v>Hà Nội</v>
          </cell>
          <cell r="H27" t="str">
            <v>Tài chính - Ngân hàng</v>
          </cell>
          <cell r="I27">
            <v>71134201026</v>
          </cell>
          <cell r="J27" t="str">
            <v>TCNH11.01</v>
          </cell>
        </row>
        <row r="28">
          <cell r="A28" t="str">
            <v>TRỊNH ĐỨC DŨNG</v>
          </cell>
          <cell r="B28" t="str">
            <v>14/06/2002</v>
          </cell>
          <cell r="C28" t="str">
            <v>Nam</v>
          </cell>
          <cell r="D28" t="str">
            <v>0941198106</v>
          </cell>
          <cell r="F28" t="str">
            <v>Lô 14A tổ 1, xã Vũ Chính, Thành phố Thái Bình - Thái Bình</v>
          </cell>
          <cell r="G28" t="str">
            <v>Thái Bình</v>
          </cell>
          <cell r="H28" t="str">
            <v>Tài chính - Ngân hàng</v>
          </cell>
          <cell r="I28">
            <v>71134201027</v>
          </cell>
          <cell r="J28" t="str">
            <v>TCNH11.01</v>
          </cell>
        </row>
        <row r="29">
          <cell r="A29" t="str">
            <v>TRẦN NINH GIANG</v>
          </cell>
          <cell r="B29" t="str">
            <v>03/10/2002</v>
          </cell>
          <cell r="C29" t="str">
            <v>Nữ</v>
          </cell>
          <cell r="D29" t="str">
            <v>0338721980</v>
          </cell>
          <cell r="E29" t="str">
            <v>tranninhgiang0310@gmail.com</v>
          </cell>
          <cell r="F29" t="str">
            <v>Trần Ninh Giang - 0338721980 -Ngõ 19, Số 12, Nguyễn Thị Định, Quận Cầu Giấy - Hà Nội</v>
          </cell>
          <cell r="G29" t="str">
            <v>Hà Nội</v>
          </cell>
          <cell r="H29" t="str">
            <v>Tài chính - Ngân hàng</v>
          </cell>
          <cell r="I29">
            <v>71134201028</v>
          </cell>
          <cell r="J29" t="str">
            <v>TCNH11.01</v>
          </cell>
        </row>
        <row r="30">
          <cell r="A30" t="str">
            <v>NGUYỄN HỒNG HÀ</v>
          </cell>
          <cell r="B30" t="str">
            <v>11/08/2002</v>
          </cell>
          <cell r="C30" t="str">
            <v>Nữ</v>
          </cell>
          <cell r="D30" t="str">
            <v>0917845586</v>
          </cell>
          <cell r="E30" t="str">
            <v>honghanguyen585@gmail.com</v>
          </cell>
          <cell r="F30" t="str">
            <v>Nguyễn Hồng Hà, SĐT 0917845586, SN32,Đường 2, Phố Phú Xuân, Phường Nam Bình , Thành phố Ninh Bình, Ninh Bình</v>
          </cell>
          <cell r="G30" t="str">
            <v>Ninh Bình</v>
          </cell>
          <cell r="H30" t="str">
            <v>Tài chính - Ngân hàng</v>
          </cell>
          <cell r="I30">
            <v>71134201029</v>
          </cell>
          <cell r="J30" t="str">
            <v>TCNH11.01</v>
          </cell>
        </row>
        <row r="31">
          <cell r="A31" t="str">
            <v>ĐỖ ĐỨC HẢI</v>
          </cell>
          <cell r="B31" t="str">
            <v>28/09/2002</v>
          </cell>
          <cell r="C31" t="str">
            <v>Nam</v>
          </cell>
          <cell r="D31" t="str">
            <v>0966167199</v>
          </cell>
          <cell r="E31" t="str">
            <v>toanshinnoda289@gmail.com</v>
          </cell>
          <cell r="F31" t="str">
            <v>xã Thạch Đà, huyện Mê Linh, Hà Nội</v>
          </cell>
          <cell r="G31" t="str">
            <v>Hà Nội</v>
          </cell>
          <cell r="H31" t="str">
            <v>Tài chính - Ngân hàng</v>
          </cell>
          <cell r="I31">
            <v>71134201030</v>
          </cell>
          <cell r="J31" t="str">
            <v>TCNH11.01</v>
          </cell>
        </row>
        <row r="32">
          <cell r="A32" t="str">
            <v>NGUYỄN VĂN HẢI</v>
          </cell>
          <cell r="B32" t="str">
            <v>20/04/2001</v>
          </cell>
          <cell r="C32" t="str">
            <v>Nam</v>
          </cell>
          <cell r="D32" t="str">
            <v>0389642425</v>
          </cell>
          <cell r="F32" t="str">
            <v>Tây Sơn - P. Hải Lĩnh - TX Nghi Sơn - Thanh Hóa</v>
          </cell>
          <cell r="G32" t="str">
            <v>Thanh Hóa</v>
          </cell>
          <cell r="H32" t="str">
            <v>Tài chính - Ngân hàng</v>
          </cell>
          <cell r="I32">
            <v>71134201031</v>
          </cell>
          <cell r="J32" t="str">
            <v>TCNH11.02</v>
          </cell>
        </row>
        <row r="33">
          <cell r="A33" t="str">
            <v>NGUYỄN THỊ THUÝ HẰNG</v>
          </cell>
          <cell r="B33" t="str">
            <v>15/09/2002</v>
          </cell>
          <cell r="C33" t="str">
            <v>Nữ</v>
          </cell>
          <cell r="D33" t="str">
            <v>0355130933</v>
          </cell>
          <cell r="E33" t="str">
            <v>ntth15092002@gmail.com</v>
          </cell>
          <cell r="F33" t="str">
            <v>Nguyễn Thị Thuý Hằng, 0355130933, thôn Thần Thiệu, xã Gia Tân, Huyện Gia Viễn - Ninh Bình</v>
          </cell>
          <cell r="G33" t="str">
            <v>Ninh Bình</v>
          </cell>
          <cell r="H33" t="str">
            <v>Tài chính - Ngân hàng</v>
          </cell>
          <cell r="I33">
            <v>71134201032</v>
          </cell>
          <cell r="J33" t="str">
            <v>TCNH11.02</v>
          </cell>
        </row>
        <row r="34">
          <cell r="A34" t="str">
            <v>TRẦN THỊ THU HIÊN</v>
          </cell>
          <cell r="B34" t="str">
            <v>10/11/2002</v>
          </cell>
          <cell r="C34" t="str">
            <v>Nữ</v>
          </cell>
          <cell r="D34" t="str">
            <v>0796449429</v>
          </cell>
          <cell r="E34" t="str">
            <v>tranthithuhien4929@gmail.com</v>
          </cell>
          <cell r="F34" t="str">
            <v>Trần Thị Thu Hiên, thôn Giữa, xã Hoàng Châu, huyên Cát Hải, TP Hải Phòng</v>
          </cell>
          <cell r="G34" t="str">
            <v>Hải Phòng</v>
          </cell>
          <cell r="H34" t="str">
            <v>Tài chính - Ngân hàng</v>
          </cell>
          <cell r="I34">
            <v>71134201033</v>
          </cell>
          <cell r="J34" t="str">
            <v>TCNH11.02</v>
          </cell>
        </row>
        <row r="35">
          <cell r="A35" t="str">
            <v>HOÀNG THÚY HIỀN</v>
          </cell>
          <cell r="B35" t="str">
            <v>20/02/2002</v>
          </cell>
          <cell r="C35" t="str">
            <v>Nữ</v>
          </cell>
          <cell r="D35" t="str">
            <v>0867851808</v>
          </cell>
          <cell r="E35" t="str">
            <v>hhien202002@gmail.com</v>
          </cell>
          <cell r="F35" t="str">
            <v>Hoàng Thúy Hiền - SN 25 - Tổ 2 - Hợp Thành-Phương Nam-Uông Bí-Quảng Ninh</v>
          </cell>
          <cell r="G35" t="str">
            <v>Quảng Ninh</v>
          </cell>
          <cell r="H35" t="str">
            <v>Tài chính - Ngân hàng</v>
          </cell>
          <cell r="I35">
            <v>71134201034</v>
          </cell>
          <cell r="J35" t="str">
            <v>TCNH11.02</v>
          </cell>
        </row>
        <row r="36">
          <cell r="A36" t="str">
            <v>LÊ THU HIỀN</v>
          </cell>
          <cell r="B36" t="str">
            <v>11/11/2002</v>
          </cell>
          <cell r="C36" t="str">
            <v>Nữ</v>
          </cell>
          <cell r="D36" t="str">
            <v>0368356374</v>
          </cell>
          <cell r="E36" t="str">
            <v>nguyenthinguyet01041977@gmail.com</v>
          </cell>
          <cell r="F36" t="str">
            <v>LÊ THU HIỀN,0368356374,số 94,ngõ 1103, Tổ 3, phường Yên Nghĩa, quận Hà Đông, tp Hà Nội</v>
          </cell>
          <cell r="G36" t="str">
            <v>Hà Nội</v>
          </cell>
          <cell r="H36" t="str">
            <v>Tài chính - Ngân hàng</v>
          </cell>
          <cell r="I36">
            <v>71134201035</v>
          </cell>
          <cell r="J36" t="str">
            <v>TCNH11.02</v>
          </cell>
        </row>
        <row r="37">
          <cell r="A37" t="str">
            <v>NGÔ THỊ HIỀN</v>
          </cell>
          <cell r="B37" t="str">
            <v>28/05/2002</v>
          </cell>
          <cell r="C37" t="str">
            <v>Nữ</v>
          </cell>
          <cell r="D37" t="str">
            <v>0334518921</v>
          </cell>
          <cell r="E37" t="str">
            <v>hiendoi2805@gmail.com</v>
          </cell>
          <cell r="F37" t="str">
            <v>Ngô Thị Hiền, Khu Vĩnh Hòa - Phường Mạo Khê - Thị xã Đông Triều - Tỉnh Quảng Ninh</v>
          </cell>
          <cell r="G37" t="str">
            <v>Quảng Ninh</v>
          </cell>
          <cell r="H37" t="str">
            <v>Tài chính - Ngân hàng</v>
          </cell>
          <cell r="I37">
            <v>71134201036</v>
          </cell>
          <cell r="J37" t="str">
            <v>TCNH11.02</v>
          </cell>
        </row>
        <row r="38">
          <cell r="A38" t="str">
            <v>NGUYỄN THỊ THU HIỀN</v>
          </cell>
          <cell r="B38" t="str">
            <v>19/05/2002</v>
          </cell>
          <cell r="C38" t="str">
            <v>Nữ</v>
          </cell>
          <cell r="D38" t="str">
            <v>0862539022</v>
          </cell>
          <cell r="E38" t="str">
            <v>nguyenthithuhien19052002@gmail.com</v>
          </cell>
          <cell r="F38" t="str">
            <v>Đạo Thượng, Tân Hưng, Huyện Sóc Sơn - Hà Nội</v>
          </cell>
          <cell r="G38" t="str">
            <v>Hà Nội</v>
          </cell>
          <cell r="H38" t="str">
            <v>Tài chính - Ngân hàng</v>
          </cell>
          <cell r="I38">
            <v>71134201037</v>
          </cell>
          <cell r="J38" t="str">
            <v>TCNH11.02</v>
          </cell>
        </row>
        <row r="39">
          <cell r="A39" t="str">
            <v>TRỊNH THỊ HIỀN</v>
          </cell>
          <cell r="B39" t="str">
            <v>07/12/2002</v>
          </cell>
          <cell r="C39" t="str">
            <v>Nữ</v>
          </cell>
          <cell r="D39" t="str">
            <v>0354091168</v>
          </cell>
          <cell r="E39" t="str">
            <v>baekhyunnnn6592@gmail.com</v>
          </cell>
          <cell r="F39" t="str">
            <v>Số 16, Tổ dân phố 13, phường Yên Nghĩa, quận Hà Đông, Hà Nội</v>
          </cell>
          <cell r="G39" t="str">
            <v>Hà Nội</v>
          </cell>
          <cell r="H39" t="str">
            <v>Tài chính - Ngân hàng</v>
          </cell>
          <cell r="I39">
            <v>71134201038</v>
          </cell>
          <cell r="J39" t="str">
            <v>TCNH11.02</v>
          </cell>
        </row>
        <row r="40">
          <cell r="A40" t="str">
            <v>QUÁCH LÊ HIẾU</v>
          </cell>
          <cell r="B40" t="str">
            <v>09/05/2002</v>
          </cell>
          <cell r="C40" t="str">
            <v>Nam</v>
          </cell>
          <cell r="D40" t="str">
            <v>0986798977</v>
          </cell>
          <cell r="F40" t="str">
            <v>Quách Lê Hiếu, số 16 Phạm Ngũ Lão, Phường Đông Sơn, TP Thanh Hóa, tỉnh Thanh Hóa</v>
          </cell>
          <cell r="G40" t="str">
            <v>Thanh Hóa</v>
          </cell>
          <cell r="H40" t="str">
            <v>Tài chính - Ngân hàng</v>
          </cell>
          <cell r="I40">
            <v>71134201039</v>
          </cell>
          <cell r="J40" t="str">
            <v>TCNH11.02</v>
          </cell>
        </row>
        <row r="41">
          <cell r="A41" t="str">
            <v>UÔNG ĐỨC HIẾU</v>
          </cell>
          <cell r="B41" t="str">
            <v>27/01/2002</v>
          </cell>
          <cell r="C41" t="str">
            <v>Nam</v>
          </cell>
          <cell r="D41" t="str">
            <v>0353159391</v>
          </cell>
          <cell r="E41" t="str">
            <v>duchieu200212@gmail.com</v>
          </cell>
          <cell r="F41" t="str">
            <v>Tổ Dân Phố Nguyễn Du, thị trấn Thường Tín, Huyện Thường Tín - Hà Nội</v>
          </cell>
          <cell r="G41" t="str">
            <v>Hà Nội</v>
          </cell>
          <cell r="H41" t="str">
            <v>Tài chính - Ngân hàng</v>
          </cell>
          <cell r="I41">
            <v>71134201040</v>
          </cell>
          <cell r="J41" t="str">
            <v>TCNH11.02</v>
          </cell>
        </row>
        <row r="42">
          <cell r="A42" t="str">
            <v>NGUYỄN BÍCH HUỆ</v>
          </cell>
          <cell r="B42" t="str">
            <v>15/10/2002</v>
          </cell>
          <cell r="C42" t="str">
            <v>Nữ</v>
          </cell>
          <cell r="D42" t="str">
            <v>0966695140</v>
          </cell>
          <cell r="E42" t="str">
            <v>nguyenbichhue140@gmail.com</v>
          </cell>
          <cell r="F42" t="str">
            <v>nguyễn bích huệ-0966695140-phố lạng-minh hải-văn lâm-hưng yên</v>
          </cell>
          <cell r="G42" t="str">
            <v>hưng yên</v>
          </cell>
          <cell r="H42" t="str">
            <v>Tài chính - Ngân hàng</v>
          </cell>
          <cell r="I42">
            <v>71134201041</v>
          </cell>
          <cell r="J42" t="str">
            <v>TCNH11.01</v>
          </cell>
        </row>
        <row r="43">
          <cell r="A43" t="str">
            <v>PHẠM THU HƯƠNG</v>
          </cell>
          <cell r="B43" t="str">
            <v>01/12/2002</v>
          </cell>
          <cell r="C43" t="str">
            <v>Nữ</v>
          </cell>
          <cell r="D43" t="str">
            <v>0394366060</v>
          </cell>
          <cell r="E43" t="str">
            <v>phamthuhuong2002qc@gmail.com</v>
          </cell>
          <cell r="F43" t="str">
            <v>Xóm Đền-Quân Chu-Đại Từ-Thái Nguyên</v>
          </cell>
          <cell r="G43" t="str">
            <v>Thái Nguyên</v>
          </cell>
          <cell r="H43" t="str">
            <v>Tài chính - Ngân hàng</v>
          </cell>
          <cell r="I43">
            <v>71134201042</v>
          </cell>
          <cell r="J43" t="str">
            <v>TCNH11.01</v>
          </cell>
        </row>
        <row r="44">
          <cell r="A44" t="str">
            <v>VŨ THỊ LAN HƯƠNG</v>
          </cell>
          <cell r="B44" t="str">
            <v>24/10/2002</v>
          </cell>
          <cell r="C44" t="str">
            <v>Nữ</v>
          </cell>
          <cell r="D44" t="str">
            <v>0394364002</v>
          </cell>
          <cell r="E44" t="str">
            <v>huongalaxyyy@gmail.com</v>
          </cell>
          <cell r="F44" t="str">
            <v>Khu 6A, Thị trấn Phố Ràng - Huyện Bảo Yên - Lào Cai</v>
          </cell>
          <cell r="G44" t="str">
            <v>Lào Cai</v>
          </cell>
          <cell r="H44" t="str">
            <v>Tài chính - Ngân hàng</v>
          </cell>
          <cell r="I44">
            <v>71134201043</v>
          </cell>
          <cell r="J44" t="str">
            <v>TCNH11.01</v>
          </cell>
        </row>
        <row r="45">
          <cell r="A45" t="str">
            <v>BÙI THỊ THANH HUYỀN</v>
          </cell>
          <cell r="B45" t="str">
            <v>22/12/2002</v>
          </cell>
          <cell r="C45" t="str">
            <v>Nữ</v>
          </cell>
          <cell r="D45" t="str">
            <v>0363580833</v>
          </cell>
          <cell r="E45" t="str">
            <v>buithanhhuyen2212@gmail.com</v>
          </cell>
          <cell r="F45" t="str">
            <v>Xóm 1 thôn An Lễ, xã Đông Mỹ, Thành phố Thái Bình - Thái Bình</v>
          </cell>
          <cell r="G45" t="str">
            <v>Thái Bình</v>
          </cell>
          <cell r="H45" t="str">
            <v>Tài chính - Ngân hàng</v>
          </cell>
          <cell r="I45">
            <v>71134201044</v>
          </cell>
          <cell r="J45" t="str">
            <v>TCNH11.01</v>
          </cell>
        </row>
        <row r="46">
          <cell r="A46" t="str">
            <v>LỘC THỊ THU HUYỀN</v>
          </cell>
          <cell r="B46" t="str">
            <v>04/02/2002</v>
          </cell>
          <cell r="C46" t="str">
            <v>Nữ</v>
          </cell>
          <cell r="D46" t="str">
            <v>0981918342</v>
          </cell>
          <cell r="E46" t="str">
            <v>huyenloc62@gmail.com</v>
          </cell>
          <cell r="F46" t="str">
            <v>Lộc Văn Sư, Thôn Vinh Tiên, Xã Hữu Lân, Huyện Lộc Bình, Tỉnh Lạng Sơn, ĐT : 0383222404</v>
          </cell>
          <cell r="G46" t="str">
            <v>Lạng Sơn</v>
          </cell>
          <cell r="H46" t="str">
            <v>Tài chính - Ngân hàng</v>
          </cell>
          <cell r="I46">
            <v>71134201045</v>
          </cell>
          <cell r="J46" t="str">
            <v>TCNH11.01</v>
          </cell>
        </row>
        <row r="47">
          <cell r="A47" t="str">
            <v>NGUYỄN THỊ HUYỀN</v>
          </cell>
          <cell r="B47" t="str">
            <v>08/10/2002</v>
          </cell>
          <cell r="C47" t="str">
            <v>Nữ</v>
          </cell>
          <cell r="D47" t="str">
            <v>0975225783</v>
          </cell>
          <cell r="E47" t="str">
            <v>nguyenthihuyen82002@Gmail.com</v>
          </cell>
          <cell r="F47" t="str">
            <v>Nguyễn Văn Dũng, 0986490616</v>
          </cell>
          <cell r="G47" t="str">
            <v>Hà Nội</v>
          </cell>
          <cell r="H47" t="str">
            <v>Tài chính - Ngân hàng</v>
          </cell>
          <cell r="I47">
            <v>71134201046</v>
          </cell>
          <cell r="J47" t="str">
            <v>TCNH11.01</v>
          </cell>
        </row>
        <row r="48">
          <cell r="A48" t="str">
            <v>NGUYỄN THỊ HUYỀN</v>
          </cell>
          <cell r="B48" t="str">
            <v>11/12/2002</v>
          </cell>
          <cell r="C48" t="str">
            <v>Nữ</v>
          </cell>
          <cell r="D48" t="str">
            <v>0903285669</v>
          </cell>
          <cell r="E48" t="str">
            <v>huyennguyen11122002@Gmail.com</v>
          </cell>
          <cell r="F48" t="str">
            <v>Nguyễn Như Lý, thôn 6, Cát Quế, Hoài Đức, Hà Nội</v>
          </cell>
          <cell r="G48" t="str">
            <v>Hà Nội</v>
          </cell>
          <cell r="H48" t="str">
            <v>Tài chính - Ngân hàng</v>
          </cell>
          <cell r="I48">
            <v>71134201047</v>
          </cell>
          <cell r="J48" t="str">
            <v>TCNH11.01</v>
          </cell>
        </row>
        <row r="49">
          <cell r="A49" t="str">
            <v>NGUYỄN THỊ HUYỀN</v>
          </cell>
          <cell r="B49" t="str">
            <v>04/06/2002</v>
          </cell>
          <cell r="C49" t="str">
            <v>Nữ</v>
          </cell>
          <cell r="D49" t="str">
            <v>0337780943</v>
          </cell>
          <cell r="E49" t="str">
            <v>huyennguyen462002@gmail.com</v>
          </cell>
          <cell r="F49" t="str">
            <v>Thôn Vĩnh Phệ, xã Chu Minh, huyện Ba Vì, Hà Nội</v>
          </cell>
          <cell r="G49" t="str">
            <v>Hà Nội</v>
          </cell>
          <cell r="H49" t="str">
            <v>Tài chính - Ngân hàng</v>
          </cell>
          <cell r="I49">
            <v>71134201048</v>
          </cell>
          <cell r="J49" t="str">
            <v>TCNH11.01</v>
          </cell>
        </row>
        <row r="50">
          <cell r="A50" t="str">
            <v>NGUYỄN THU HUYỀN</v>
          </cell>
          <cell r="B50" t="str">
            <v>10/06/2002</v>
          </cell>
          <cell r="C50" t="str">
            <v>Nữ</v>
          </cell>
          <cell r="D50" t="str">
            <v>0765571151</v>
          </cell>
          <cell r="E50" t="str">
            <v>thuhuyennguyen1006@gmail.com</v>
          </cell>
          <cell r="F50" t="str">
            <v>số nhà 16, ngõ 5,xóm ngõ phủ, Tổ dân phố 03, phường La Khê, quận Hà Đông, Hà Nội</v>
          </cell>
          <cell r="G50" t="str">
            <v>Hà Nội</v>
          </cell>
          <cell r="H50" t="str">
            <v>Tài chính - Ngân hàng</v>
          </cell>
          <cell r="I50">
            <v>71134201049</v>
          </cell>
          <cell r="J50" t="str">
            <v>TCNH11.01</v>
          </cell>
        </row>
        <row r="51">
          <cell r="A51" t="str">
            <v>VŨ THỊ HUYỀN</v>
          </cell>
          <cell r="B51" t="str">
            <v>06/04/2002</v>
          </cell>
          <cell r="C51" t="str">
            <v>Nữ</v>
          </cell>
          <cell r="D51" t="str">
            <v>0399752771</v>
          </cell>
          <cell r="E51" t="str">
            <v>huyenmy604@gmail.com</v>
          </cell>
          <cell r="F51" t="str">
            <v>Mai Thị Dung, thôn Nhự Nương, xã Phương Định, huyện Trực Ninh, tỉnh Nam Định</v>
          </cell>
          <cell r="G51" t="str">
            <v>Nam Định</v>
          </cell>
          <cell r="H51" t="str">
            <v>Tài chính - Ngân hàng</v>
          </cell>
          <cell r="I51">
            <v>71134201050</v>
          </cell>
          <cell r="J51" t="str">
            <v>TCNH11.01</v>
          </cell>
        </row>
        <row r="52">
          <cell r="A52" t="str">
            <v>ĐÀO THỊ PHƯƠNG LAN</v>
          </cell>
          <cell r="B52" t="str">
            <v>24/03/2002</v>
          </cell>
          <cell r="C52" t="str">
            <v>Nữ</v>
          </cell>
          <cell r="D52" t="str">
            <v>0349499813</v>
          </cell>
          <cell r="F52" t="str">
            <v>đỘI 6 Trung Hòa, xã Dân Hòa, huyện Thanh Oai, Hà Nội</v>
          </cell>
          <cell r="G52" t="str">
            <v>Hà Nội</v>
          </cell>
          <cell r="H52" t="str">
            <v>Tài chính - Ngân hàng</v>
          </cell>
          <cell r="I52">
            <v>71134201051</v>
          </cell>
          <cell r="J52" t="str">
            <v>TCNH11.02</v>
          </cell>
        </row>
        <row r="53">
          <cell r="A53" t="str">
            <v>NGUYỄN NGỌC LAN</v>
          </cell>
          <cell r="B53" t="str">
            <v>10/04/2002</v>
          </cell>
          <cell r="C53" t="str">
            <v>Nữ</v>
          </cell>
          <cell r="D53" t="str">
            <v>0936111797</v>
          </cell>
          <cell r="E53" t="str">
            <v>ngclannnn@gmail.com</v>
          </cell>
          <cell r="F53" t="str">
            <v>Nguyễn Ngọc Lan 0936111797 Thôn Nghĩa Vũ,xã Dục Tú, huyện Đông Anh, Hà Nội</v>
          </cell>
          <cell r="G53" t="str">
            <v>Hà Nội</v>
          </cell>
          <cell r="H53" t="str">
            <v>Tài chính - Ngân hàng</v>
          </cell>
          <cell r="I53">
            <v>71134201052</v>
          </cell>
          <cell r="J53" t="str">
            <v>TCNH11.02</v>
          </cell>
        </row>
        <row r="54">
          <cell r="A54" t="str">
            <v>NGUYỄN THỊ LAN</v>
          </cell>
          <cell r="B54" t="str">
            <v>04/07/2002</v>
          </cell>
          <cell r="C54" t="str">
            <v>Nữ</v>
          </cell>
          <cell r="D54" t="str">
            <v>0393187645</v>
          </cell>
          <cell r="E54" t="str">
            <v>nlan447720@gmail.com</v>
          </cell>
          <cell r="F54" t="str">
            <v>Nguyễn Đăng Tuấn, thôn Lam Điền, Xã Lam Điền, huyện Chương Mỹ, TP Hà Nội-0396440684</v>
          </cell>
          <cell r="G54" t="str">
            <v>Hà Nội</v>
          </cell>
          <cell r="H54" t="str">
            <v>Tài chính - Ngân hàng</v>
          </cell>
          <cell r="I54">
            <v>71134201053</v>
          </cell>
          <cell r="J54" t="str">
            <v>TCNH11.02</v>
          </cell>
        </row>
        <row r="55">
          <cell r="A55" t="str">
            <v>PHÙNG THỊ MỸ LỆ</v>
          </cell>
          <cell r="B55" t="str">
            <v>30/10/2002</v>
          </cell>
          <cell r="C55" t="str">
            <v>Nữ</v>
          </cell>
          <cell r="D55" t="str">
            <v>0963017351</v>
          </cell>
          <cell r="F55" t="str">
            <v>An Thuận I, xã Hữu Văn</v>
          </cell>
          <cell r="G55" t="str">
            <v>Ninh Bình</v>
          </cell>
          <cell r="H55" t="str">
            <v>Tài chính - Ngân hàng</v>
          </cell>
          <cell r="I55">
            <v>71134201054</v>
          </cell>
          <cell r="J55" t="str">
            <v>TCNH11.02</v>
          </cell>
        </row>
        <row r="56">
          <cell r="A56" t="str">
            <v>ĐẶNG THÙY LINH</v>
          </cell>
          <cell r="B56" t="str">
            <v>29/10/2002</v>
          </cell>
          <cell r="C56" t="str">
            <v>Nữ</v>
          </cell>
          <cell r="D56" t="str">
            <v>0705104096</v>
          </cell>
          <cell r="E56" t="str">
            <v>linhmun2910@gmail.com</v>
          </cell>
          <cell r="F56" t="str">
            <v>Đặng Thùy Linh, 104B nhà H2 KTTQD Bắc Nghĩa Tân, Nghĩa Tân, Cầu Giấy, Hà Nội, 0705104096</v>
          </cell>
          <cell r="G56" t="str">
            <v>Hà Nội</v>
          </cell>
          <cell r="H56" t="str">
            <v>Tài chính - Ngân hàng</v>
          </cell>
          <cell r="I56">
            <v>71134201055</v>
          </cell>
          <cell r="J56" t="str">
            <v>TCNH11.02</v>
          </cell>
        </row>
        <row r="57">
          <cell r="A57" t="str">
            <v>HOÀNG MAI LINH</v>
          </cell>
          <cell r="B57" t="str">
            <v>19/03/2002</v>
          </cell>
          <cell r="C57" t="str">
            <v>Nữ</v>
          </cell>
          <cell r="D57" t="str">
            <v>0983698602</v>
          </cell>
          <cell r="E57" t="str">
            <v>linhhoang1903bc@gmail.com</v>
          </cell>
          <cell r="F57" t="str">
            <v>Hoàng Mai Linh, khu 3A, thị trấn Ba Chẽ, huyện Ba Chẽ, tỉnh Quảng Ninh</v>
          </cell>
          <cell r="G57" t="str">
            <v>Quảng Ninh</v>
          </cell>
          <cell r="H57" t="str">
            <v>Tài chính - Ngân hàng</v>
          </cell>
          <cell r="I57">
            <v>71134201056</v>
          </cell>
          <cell r="J57" t="str">
            <v>TCNH11.02</v>
          </cell>
        </row>
        <row r="58">
          <cell r="A58" t="str">
            <v>HOÀNG THỊ KHÁNH LINH</v>
          </cell>
          <cell r="B58" t="str">
            <v>28/10/2002</v>
          </cell>
          <cell r="C58" t="str">
            <v>Nữ</v>
          </cell>
          <cell r="D58" t="str">
            <v>0702092768</v>
          </cell>
          <cell r="E58" t="str">
            <v>hoangvy28102002@gmail.com</v>
          </cell>
          <cell r="F58" t="str">
            <v>Thôn Đồng Lòng, Xã Hoằng Tân, Huyện Hoằng Hóa, Thanh Hoá</v>
          </cell>
          <cell r="G58" t="str">
            <v>Thanh Hóa</v>
          </cell>
          <cell r="H58" t="str">
            <v>Tài chính - Ngân hàng</v>
          </cell>
          <cell r="I58">
            <v>71134201057</v>
          </cell>
          <cell r="J58" t="str">
            <v>TCNH11.02</v>
          </cell>
        </row>
        <row r="59">
          <cell r="A59" t="str">
            <v>LÊ KHÁNH LINH</v>
          </cell>
          <cell r="B59" t="str">
            <v>28/10/2002</v>
          </cell>
          <cell r="C59" t="str">
            <v>Nữ</v>
          </cell>
          <cell r="D59" t="str">
            <v>0375989065</v>
          </cell>
          <cell r="E59" t="str">
            <v>klinnr28@gmail.com</v>
          </cell>
          <cell r="F59" t="str">
            <v>Khu 5, Thị trấn Thọ Xuân, Huyện Thọ Xuân, Thanh Hoá</v>
          </cell>
          <cell r="G59" t="str">
            <v>Thanh Hóa</v>
          </cell>
          <cell r="H59" t="str">
            <v>Tài chính - Ngân hàng</v>
          </cell>
          <cell r="I59">
            <v>71134201058</v>
          </cell>
          <cell r="J59" t="str">
            <v>TCNH11.02</v>
          </cell>
        </row>
        <row r="60">
          <cell r="A60" t="str">
            <v>LÊ THÙY LINH</v>
          </cell>
          <cell r="B60" t="str">
            <v>20/05/2002</v>
          </cell>
          <cell r="C60" t="str">
            <v>Nữ</v>
          </cell>
          <cell r="D60" t="str">
            <v>0368985737</v>
          </cell>
          <cell r="E60" t="str">
            <v>thuylinhle700@gmail.com</v>
          </cell>
          <cell r="F60" t="str">
            <v>Lê Thùy Linh, Thôn Giang Sơn, Xã Thúy Sơn, Huyện Ngọc Lặc, Thanh Hoá</v>
          </cell>
          <cell r="G60" t="str">
            <v>Thanh Hoá</v>
          </cell>
          <cell r="H60" t="str">
            <v>Tài chính - Ngân hàng</v>
          </cell>
          <cell r="I60">
            <v>71134201059</v>
          </cell>
          <cell r="J60" t="str">
            <v>TCNH11.02</v>
          </cell>
        </row>
        <row r="61">
          <cell r="A61" t="str">
            <v>LÊ THÙY LINH</v>
          </cell>
          <cell r="B61" t="str">
            <v>19/07/2002</v>
          </cell>
          <cell r="C61" t="str">
            <v>Nữ</v>
          </cell>
          <cell r="D61" t="str">
            <v>0379743198</v>
          </cell>
          <cell r="E61" t="str">
            <v>thuylinhle342@gmail.com</v>
          </cell>
          <cell r="F61" t="str">
            <v>Lê Anh Tuấn, Thôn Pò Sáy, Xã Sàn Viên, Huyện Lộc Bình, Tỉnh Lạng Sơn, ĐT : 0383030370</v>
          </cell>
          <cell r="G61" t="str">
            <v>Lạng Sơn</v>
          </cell>
          <cell r="H61" t="str">
            <v>Tài chính - Ngân hàng</v>
          </cell>
          <cell r="I61">
            <v>71134201060</v>
          </cell>
          <cell r="J61" t="str">
            <v>TCNH11.02</v>
          </cell>
        </row>
        <row r="62">
          <cell r="A62" t="str">
            <v>NGUYỄN CHU HOÀI LINH</v>
          </cell>
          <cell r="B62" t="str">
            <v>14/01/2002</v>
          </cell>
          <cell r="C62" t="str">
            <v>Nữ</v>
          </cell>
          <cell r="D62" t="str">
            <v>0327939614</v>
          </cell>
          <cell r="E62" t="str">
            <v>chulinh.1412002@gmail.com</v>
          </cell>
          <cell r="F62" t="str">
            <v>Nguyễn Chu Hạnh, 0979429360, Xóm Thượng, xã Uy Nỗ, huyện Đông Anh, Hà Nội</v>
          </cell>
          <cell r="G62" t="str">
            <v>Hà Nội</v>
          </cell>
          <cell r="H62" t="str">
            <v>Tài chính - Ngân hàng</v>
          </cell>
          <cell r="I62">
            <v>71134201061</v>
          </cell>
          <cell r="J62" t="str">
            <v>TCNH11.01</v>
          </cell>
        </row>
        <row r="63">
          <cell r="A63" t="str">
            <v>NGUYỄN HOÀI LINH</v>
          </cell>
          <cell r="B63" t="str">
            <v>27/06/2002</v>
          </cell>
          <cell r="C63" t="str">
            <v>Nữ</v>
          </cell>
          <cell r="D63" t="str">
            <v>0362946202</v>
          </cell>
          <cell r="E63" t="str">
            <v>nguyenlinh272002c3vt@gmail.com</v>
          </cell>
          <cell r="F63" t="str">
            <v>NGUYỄN HOÀI LINH, Phố đoàn kết,phường Tiên Cát,Việt Trì, Phú Thọ 0362946202</v>
          </cell>
          <cell r="G63" t="str">
            <v>Phú Thọ</v>
          </cell>
          <cell r="H63" t="str">
            <v>Tài chính - Ngân hàng</v>
          </cell>
          <cell r="I63">
            <v>71134201062</v>
          </cell>
          <cell r="J63" t="str">
            <v>TCNH11.01</v>
          </cell>
        </row>
        <row r="64">
          <cell r="A64" t="str">
            <v>NGUYỄN HOÀNG LINH</v>
          </cell>
          <cell r="B64" t="str">
            <v>27/10/2002</v>
          </cell>
          <cell r="C64" t="str">
            <v>Nam</v>
          </cell>
          <cell r="D64" t="str">
            <v>0961253978</v>
          </cell>
          <cell r="E64" t="str">
            <v>lingsay2710@gmail.com</v>
          </cell>
          <cell r="F64" t="str">
            <v>Đinh Thị Loan,0961253978, Số 372, đường Quang Trung, T10B, Phường Bắc Sơn - Thành phố Tam Điệp - Ninh Bình</v>
          </cell>
          <cell r="G64" t="str">
            <v>Ninh Bình</v>
          </cell>
          <cell r="H64" t="str">
            <v>Tài chính - Ngân hàng</v>
          </cell>
          <cell r="I64">
            <v>71134201063</v>
          </cell>
          <cell r="J64" t="str">
            <v>TCNH11.01</v>
          </cell>
        </row>
        <row r="65">
          <cell r="A65" t="str">
            <v>NGUYỄN NHẬT LINH</v>
          </cell>
          <cell r="B65" t="str">
            <v>17/03/2002</v>
          </cell>
          <cell r="C65" t="str">
            <v>Nữ</v>
          </cell>
          <cell r="D65" t="str">
            <v>0976296744</v>
          </cell>
          <cell r="F65" t="str">
            <v>Trường THPT số 2 Bảo Thắng</v>
          </cell>
          <cell r="G65" t="str">
            <v>Lào Cai</v>
          </cell>
          <cell r="H65" t="str">
            <v>Tài chính - Ngân hàng</v>
          </cell>
          <cell r="I65">
            <v>71134201064</v>
          </cell>
          <cell r="J65" t="str">
            <v>TCNH11.01</v>
          </cell>
        </row>
        <row r="66">
          <cell r="A66" t="str">
            <v>NGUYỄN THỊ KHÁNH LINH</v>
          </cell>
          <cell r="B66" t="str">
            <v>01/09/2002</v>
          </cell>
          <cell r="C66" t="str">
            <v>Nữ</v>
          </cell>
          <cell r="D66" t="str">
            <v>0373631108</v>
          </cell>
          <cell r="E66" t="str">
            <v>khlinh01092001@gmail.com</v>
          </cell>
          <cell r="F66" t="str">
            <v>Tân Việt - Đông Triều - Quảng Ninh</v>
          </cell>
          <cell r="G66" t="str">
            <v>Quảng Ninh</v>
          </cell>
          <cell r="H66" t="str">
            <v>Tài chính - Ngân hàng</v>
          </cell>
          <cell r="I66">
            <v>71134201065</v>
          </cell>
          <cell r="J66" t="str">
            <v>TCNH11.01</v>
          </cell>
        </row>
        <row r="67">
          <cell r="A67" t="str">
            <v>PHẠM THỊ HOÀI LINH</v>
          </cell>
          <cell r="B67" t="str">
            <v>14/07/2002</v>
          </cell>
          <cell r="C67" t="str">
            <v>Nữ</v>
          </cell>
          <cell r="D67" t="str">
            <v>0941472002</v>
          </cell>
          <cell r="E67" t="str">
            <v>linhpham1472002@gmail.com</v>
          </cell>
          <cell r="F67" t="str">
            <v>Phạm Thị Hoài Linh, SĐT  0941472002, Sn 101, Đường Kim Đồng, Phố Phúc Trọng, Phường Phúc Thành , Thành phố Ninh Bình, Ninh Bình</v>
          </cell>
          <cell r="G67" t="str">
            <v>Ninh Bình</v>
          </cell>
          <cell r="H67" t="str">
            <v>Tài chính - Ngân hàng</v>
          </cell>
          <cell r="I67">
            <v>71134201066</v>
          </cell>
          <cell r="J67" t="str">
            <v>TCNH11.01</v>
          </cell>
        </row>
        <row r="68">
          <cell r="A68" t="str">
            <v>PHAN THỊ NHẬT LINH</v>
          </cell>
          <cell r="B68" t="str">
            <v>23/06/2002</v>
          </cell>
          <cell r="C68" t="str">
            <v>Nữ</v>
          </cell>
          <cell r="D68" t="str">
            <v>0358515285</v>
          </cell>
          <cell r="E68" t="str">
            <v>phannhatlinh230602@gmail.com</v>
          </cell>
          <cell r="F68" t="str">
            <v>Tòa nc2 chung cư Coma 18 tổ 3 phường La Khê, quận Hà Đông Hà Nội</v>
          </cell>
          <cell r="G68" t="str">
            <v>Hà Nội</v>
          </cell>
          <cell r="H68" t="str">
            <v>Tài chính - Ngân hàng</v>
          </cell>
          <cell r="I68">
            <v>71134201067</v>
          </cell>
          <cell r="J68" t="str">
            <v>TCNH11.01</v>
          </cell>
        </row>
        <row r="69">
          <cell r="A69" t="str">
            <v>TRẦN HÀ MAI LINH</v>
          </cell>
          <cell r="B69" t="str">
            <v>03/12/2002</v>
          </cell>
          <cell r="C69" t="str">
            <v>Nữ</v>
          </cell>
          <cell r="D69" t="str">
            <v>0829498222</v>
          </cell>
          <cell r="E69" t="str">
            <v>hoangmai120974@gmail.com</v>
          </cell>
          <cell r="F69" t="str">
            <v>Trần Thị Hoàng Mai, 18/19/140 Trần Huy Liệu, phường Trường Thi, tỉnh Nam Định, 0829498222</v>
          </cell>
          <cell r="G69" t="str">
            <v>Nam Định</v>
          </cell>
          <cell r="H69" t="str">
            <v>Tài chính - Ngân hàng</v>
          </cell>
          <cell r="I69">
            <v>71134201068</v>
          </cell>
          <cell r="J69" t="str">
            <v>TCNH11.01</v>
          </cell>
        </row>
        <row r="70">
          <cell r="A70" t="str">
            <v>TRỊNH THỊ MỸ LINH</v>
          </cell>
          <cell r="B70" t="str">
            <v>12/11/2002</v>
          </cell>
          <cell r="C70" t="str">
            <v>Nữ</v>
          </cell>
          <cell r="D70" t="str">
            <v>0979121479</v>
          </cell>
          <cell r="E70" t="str">
            <v>linhem1211@gmail.com</v>
          </cell>
          <cell r="F70" t="str">
            <v>THPT Đại Mỗ ,ngõ 8 đường Quang Tiến , phường Đại Mỗ, Quận Nam Từ Liêm, Tp.Hà Nội</v>
          </cell>
          <cell r="G70" t="str">
            <v>Hà Nội</v>
          </cell>
          <cell r="H70" t="str">
            <v>Tài chính - Ngân hàng</v>
          </cell>
          <cell r="I70">
            <v>71134201069</v>
          </cell>
          <cell r="J70" t="str">
            <v>TCNH11.01</v>
          </cell>
        </row>
        <row r="71">
          <cell r="A71" t="str">
            <v>LÊ MINH LỘC</v>
          </cell>
          <cell r="B71" t="str">
            <v>07/02/2002</v>
          </cell>
          <cell r="C71" t="str">
            <v>Nữ</v>
          </cell>
          <cell r="D71" t="str">
            <v>0982592839</v>
          </cell>
          <cell r="E71" t="str">
            <v>becoi0702@gmail.com</v>
          </cell>
          <cell r="F71" t="str">
            <v>Thôn Hạ, xã Cự Khê, huyện Thanh Oai, Hà Nội</v>
          </cell>
          <cell r="G71" t="str">
            <v>Hà Nội</v>
          </cell>
          <cell r="H71" t="str">
            <v>Tài chính - Ngân hàng</v>
          </cell>
          <cell r="I71">
            <v>71134201070</v>
          </cell>
          <cell r="J71" t="str">
            <v>TCNH11.01</v>
          </cell>
        </row>
        <row r="72">
          <cell r="A72" t="str">
            <v>LÊ THỊ NGỌC LỪNG</v>
          </cell>
          <cell r="B72" t="str">
            <v>27/11/2002</v>
          </cell>
          <cell r="C72" t="str">
            <v>Nữ</v>
          </cell>
          <cell r="D72" t="str">
            <v>0346393286</v>
          </cell>
          <cell r="E72" t="str">
            <v>lnl271102@gmail.com</v>
          </cell>
          <cell r="F72" t="str">
            <v>Phú Dưới - Phú Hòa, Huyện Lương Tài - Bắc Ninh</v>
          </cell>
          <cell r="G72" t="str">
            <v>Bắc Ninh</v>
          </cell>
          <cell r="H72" t="str">
            <v>Tài chính - Ngân hàng</v>
          </cell>
          <cell r="I72">
            <v>71134201071</v>
          </cell>
          <cell r="J72" t="str">
            <v>TCNH11.02</v>
          </cell>
        </row>
        <row r="73">
          <cell r="A73" t="str">
            <v>PHAN THỊ LUYẾN</v>
          </cell>
          <cell r="B73" t="str">
            <v>10/05/2002</v>
          </cell>
          <cell r="C73" t="str">
            <v>Nữ</v>
          </cell>
          <cell r="D73" t="str">
            <v>0961579650</v>
          </cell>
          <cell r="E73" t="str">
            <v>phanluyen10052002@gmail.com</v>
          </cell>
          <cell r="F73" t="str">
            <v>Thôn Bãi. Cao Viên, Huyện Thanh Oai - Hà Nội</v>
          </cell>
          <cell r="G73" t="str">
            <v>Hà Nội</v>
          </cell>
          <cell r="H73" t="str">
            <v>Tài chính - Ngân hàng</v>
          </cell>
          <cell r="I73">
            <v>71134201072</v>
          </cell>
          <cell r="J73" t="str">
            <v>TCNH11.02</v>
          </cell>
        </row>
        <row r="74">
          <cell r="A74" t="str">
            <v>LÊ KHÁNH LY</v>
          </cell>
          <cell r="B74" t="str">
            <v>11/02/2002</v>
          </cell>
          <cell r="C74" t="str">
            <v>Nữ</v>
          </cell>
          <cell r="D74" t="str">
            <v>0395238958</v>
          </cell>
          <cell r="E74" t="str">
            <v>lekhanhkiwi@gmail.com</v>
          </cell>
          <cell r="F74" t="str">
            <v>Lê Khánh Ly Thôn 1-Đồng Tuyển -Lào Cai</v>
          </cell>
          <cell r="G74" t="str">
            <v>Lào Cai</v>
          </cell>
          <cell r="H74" t="str">
            <v>Tài chính - Ngân hàng</v>
          </cell>
          <cell r="I74">
            <v>71134201073</v>
          </cell>
          <cell r="J74" t="str">
            <v>TCNH11.02</v>
          </cell>
        </row>
        <row r="75">
          <cell r="A75" t="str">
            <v>LƯU THỊ KHÁNH LY</v>
          </cell>
          <cell r="B75" t="str">
            <v>16/10/2002</v>
          </cell>
          <cell r="C75" t="str">
            <v>Nữ</v>
          </cell>
          <cell r="D75" t="str">
            <v>0968785771</v>
          </cell>
          <cell r="E75" t="str">
            <v>vn277482@gmail.com</v>
          </cell>
          <cell r="F75" t="str">
            <v>số nhà 6, TT ngân hàng –Ba La, phường Phú La, quận Hà Đông, Hà Nội</v>
          </cell>
          <cell r="G75" t="str">
            <v>Hà Nội</v>
          </cell>
          <cell r="H75" t="str">
            <v>Tài chính - Ngân hàng</v>
          </cell>
          <cell r="I75">
            <v>71134201074</v>
          </cell>
          <cell r="J75" t="str">
            <v>TCNH11.02</v>
          </cell>
        </row>
        <row r="76">
          <cell r="A76" t="str">
            <v>MAI CẨM LY</v>
          </cell>
          <cell r="B76" t="str">
            <v>11/02/2002</v>
          </cell>
          <cell r="C76" t="str">
            <v>Nữ</v>
          </cell>
          <cell r="D76" t="str">
            <v>0388857556</v>
          </cell>
          <cell r="E76" t="str">
            <v>mcly2002@gmail.com</v>
          </cell>
          <cell r="F76" t="str">
            <v>Mai Xuân Hùng. 124 Ngô Quyền, phường Quang Trung, quận Hà Đông, Hà Nội.</v>
          </cell>
          <cell r="G76" t="str">
            <v>Hà Nội.</v>
          </cell>
          <cell r="H76" t="str">
            <v>Tài chính - Ngân hàng</v>
          </cell>
          <cell r="I76">
            <v>71134201075</v>
          </cell>
          <cell r="J76" t="str">
            <v>TCNH11.02</v>
          </cell>
        </row>
        <row r="77">
          <cell r="A77" t="str">
            <v>NGUYỄN THỊ LÝ</v>
          </cell>
          <cell r="B77" t="str">
            <v>19/02/2000</v>
          </cell>
          <cell r="C77" t="str">
            <v>Nữ</v>
          </cell>
          <cell r="H77" t="str">
            <v>Tài chính - Ngân hàng</v>
          </cell>
          <cell r="I77">
            <v>71134201076</v>
          </cell>
          <cell r="J77" t="str">
            <v>TCNH11.02</v>
          </cell>
        </row>
        <row r="78">
          <cell r="A78" t="str">
            <v>PHẠM PHƯƠNG MAI</v>
          </cell>
          <cell r="B78" t="str">
            <v>11/01/2002</v>
          </cell>
          <cell r="C78" t="str">
            <v>Nữ</v>
          </cell>
          <cell r="D78" t="str">
            <v>0357478547</v>
          </cell>
          <cell r="E78" t="str">
            <v>phamphuongmai11012002@gmail.com</v>
          </cell>
          <cell r="F78" t="str">
            <v>phạm phương mai, thôn lai thượng, xã tân dân, huyện an lão, hải phòng</v>
          </cell>
          <cell r="G78" t="str">
            <v>hải phòng</v>
          </cell>
          <cell r="H78" t="str">
            <v>Tài chính - Ngân hàng</v>
          </cell>
          <cell r="I78">
            <v>71134201077</v>
          </cell>
          <cell r="J78" t="str">
            <v>TCNH11.02</v>
          </cell>
        </row>
        <row r="79">
          <cell r="A79" t="str">
            <v>NGUYỄN LƯƠNG NHẬT MINH</v>
          </cell>
          <cell r="B79" t="str">
            <v>27/04/2002</v>
          </cell>
          <cell r="C79" t="str">
            <v>Nam</v>
          </cell>
          <cell r="D79" t="str">
            <v>0973439588</v>
          </cell>
          <cell r="E79" t="str">
            <v>Lminhjoker@gmail.com</v>
          </cell>
          <cell r="F79" t="str">
            <v>Nguyễn Lương Nhật Minh , sn 17, ngõ 171 , ngách 2 , đường Vũ Quang , khối phố Hòa Linh Phường Thạch Linh, Thành phố Hà Tĩnh - Hà Tĩnh</v>
          </cell>
          <cell r="G79" t="str">
            <v>Hà Tĩnh</v>
          </cell>
          <cell r="H79" t="str">
            <v>Tài chính - Ngân hàng</v>
          </cell>
          <cell r="I79">
            <v>71134201078</v>
          </cell>
          <cell r="J79" t="str">
            <v>TCNH11.02</v>
          </cell>
        </row>
        <row r="80">
          <cell r="A80" t="str">
            <v>PHÙNG LAN MY</v>
          </cell>
          <cell r="B80" t="str">
            <v>18/02/2002</v>
          </cell>
          <cell r="C80" t="str">
            <v>Nữ</v>
          </cell>
          <cell r="D80" t="str">
            <v>0904682803</v>
          </cell>
          <cell r="E80" t="str">
            <v>phunglanmy18022002@gmail.com</v>
          </cell>
          <cell r="F80" t="str">
            <v>số 12, ngõ 4, Nhuệ Giang, phường Nguyễn Trãi, quận Hà Đông, Hà Nội</v>
          </cell>
          <cell r="G80" t="str">
            <v>Hà Nội</v>
          </cell>
          <cell r="H80" t="str">
            <v>Tài chính - Ngân hàng</v>
          </cell>
          <cell r="I80">
            <v>71134201079</v>
          </cell>
          <cell r="J80" t="str">
            <v>TCNH11.02</v>
          </cell>
        </row>
        <row r="81">
          <cell r="A81" t="str">
            <v>VƯƠNG TRÀ MY</v>
          </cell>
          <cell r="B81" t="str">
            <v>17/08/2001</v>
          </cell>
          <cell r="C81" t="str">
            <v>Nữ</v>
          </cell>
          <cell r="D81" t="str">
            <v>0364472066</v>
          </cell>
          <cell r="E81" t="str">
            <v>vuongtramy178@gmail.com</v>
          </cell>
          <cell r="F81" t="str">
            <v>Song Phương, Huyện Hoài Đức - Hà Nội</v>
          </cell>
          <cell r="G81" t="str">
            <v>Hà Nội</v>
          </cell>
          <cell r="H81" t="str">
            <v>Tài chính - Ngân hàng</v>
          </cell>
          <cell r="I81">
            <v>71134201080</v>
          </cell>
          <cell r="J81" t="str">
            <v>TCNH11.02</v>
          </cell>
        </row>
        <row r="82">
          <cell r="A82" t="str">
            <v>DƯƠNG NGỌC NAM</v>
          </cell>
          <cell r="B82" t="str">
            <v>04/06/2002</v>
          </cell>
          <cell r="C82" t="str">
            <v>Nam</v>
          </cell>
          <cell r="D82" t="str">
            <v>0968395794</v>
          </cell>
          <cell r="E82" t="str">
            <v>nam462002@gmail.com</v>
          </cell>
          <cell r="F82" t="str">
            <v>SN 010 - Tổ 4 - Phường Hòa Chung - Thành phố Cao Bằng - Cao Bằng</v>
          </cell>
          <cell r="G82" t="str">
            <v>Cao Bằng</v>
          </cell>
          <cell r="H82" t="str">
            <v>Tài chính - Ngân hàng</v>
          </cell>
          <cell r="I82">
            <v>71134201081</v>
          </cell>
          <cell r="J82" t="str">
            <v>TCNH11.01</v>
          </cell>
        </row>
        <row r="83">
          <cell r="A83" t="str">
            <v>PHẠM THỊ THANH NGA</v>
          </cell>
          <cell r="B83" t="str">
            <v>14/01/2002</v>
          </cell>
          <cell r="C83" t="str">
            <v>Nữ</v>
          </cell>
          <cell r="D83" t="str">
            <v>0963469084</v>
          </cell>
          <cell r="E83" t="str">
            <v>20A4.NGAPTT@LEQUYDONHADONG.EDU.VN</v>
          </cell>
          <cell r="F83" t="str">
            <v>Phạm Đình Cơ 0987496768 , BT 11 - VT1 , khu nhà ở Xa La , phường Phúc La , quận Hà Đông, Hà Nội</v>
          </cell>
          <cell r="G83" t="str">
            <v>Hà Nội</v>
          </cell>
          <cell r="H83" t="str">
            <v>Tài chính - Ngân hàng</v>
          </cell>
          <cell r="I83">
            <v>71134201082</v>
          </cell>
          <cell r="J83" t="str">
            <v>TCNH11.01</v>
          </cell>
        </row>
        <row r="84">
          <cell r="A84" t="str">
            <v>VŨ THỊ NGA</v>
          </cell>
          <cell r="B84" t="str">
            <v>07/02/2002</v>
          </cell>
          <cell r="C84" t="str">
            <v>Nữ</v>
          </cell>
          <cell r="D84" t="str">
            <v>0869788847</v>
          </cell>
          <cell r="E84" t="str">
            <v>vuxnga2002@gmail.com</v>
          </cell>
          <cell r="F84" t="str">
            <v>VŨ THỊ NGA,0869788847,-0375911322, Tòa HH03F, khu đô thị Thanh Hà, xã Cự Khê, huyện Thanh Oai - Hà Nội</v>
          </cell>
          <cell r="G84" t="str">
            <v>Hà Nội</v>
          </cell>
          <cell r="H84" t="str">
            <v>Tài chính - Ngân hàng</v>
          </cell>
          <cell r="I84">
            <v>71134201083</v>
          </cell>
          <cell r="J84" t="str">
            <v>TCNH11.01</v>
          </cell>
        </row>
        <row r="85">
          <cell r="A85" t="str">
            <v>VŨ ĐÌNH NGHĨA</v>
          </cell>
          <cell r="B85" t="str">
            <v>04/03/2002</v>
          </cell>
          <cell r="C85" t="str">
            <v>Nam</v>
          </cell>
          <cell r="D85" t="str">
            <v>0363867762</v>
          </cell>
          <cell r="E85" t="str">
            <v>vudinhnghia4302@gmail.com</v>
          </cell>
          <cell r="F85" t="str">
            <v>Lê Văn Hợp - 0363867762 - Khu 1 - TT Ngô Đồng - Giao Thủy - Nam Định</v>
          </cell>
          <cell r="G85" t="str">
            <v>Nam Định</v>
          </cell>
          <cell r="H85" t="str">
            <v>Tài chính - Ngân hàng</v>
          </cell>
          <cell r="I85">
            <v>71134201084</v>
          </cell>
          <cell r="J85" t="str">
            <v>TCNH11.01</v>
          </cell>
        </row>
        <row r="86">
          <cell r="A86" t="str">
            <v>ĐỖ THỊ NGỌC</v>
          </cell>
          <cell r="B86" t="str">
            <v>23/07/2002</v>
          </cell>
          <cell r="C86" t="str">
            <v>Nữ</v>
          </cell>
          <cell r="D86" t="str">
            <v>0981837202</v>
          </cell>
          <cell r="E86" t="str">
            <v>ngocannado2002@gmail.com</v>
          </cell>
          <cell r="F86" t="str">
            <v>Đỗ Thị Ngọc - 0981837202 - Thôn Lũng Hạ, Xã Yên Phương, Huyện Yên Lạc - Vĩnh Phúc</v>
          </cell>
          <cell r="G86" t="str">
            <v>Vĩnh Phúc</v>
          </cell>
          <cell r="H86" t="str">
            <v>Tài chính - Ngân hàng</v>
          </cell>
          <cell r="I86">
            <v>71134201085</v>
          </cell>
          <cell r="J86" t="str">
            <v>TCNH11.01</v>
          </cell>
        </row>
        <row r="87">
          <cell r="A87" t="str">
            <v>LÊ THỊ HỒNG NGỌC</v>
          </cell>
          <cell r="B87" t="str">
            <v>18/05/2002</v>
          </cell>
          <cell r="C87" t="str">
            <v>Nữ</v>
          </cell>
          <cell r="D87" t="str">
            <v>0985518758</v>
          </cell>
          <cell r="E87" t="str">
            <v>hongngoc052002@gmail.com</v>
          </cell>
          <cell r="F87" t="str">
            <v>Thôn Trạch Bái, xã Hòa Lâm, huyện Ứng Hòa, Hà Nội</v>
          </cell>
          <cell r="G87" t="str">
            <v>Hà Nội</v>
          </cell>
          <cell r="H87" t="str">
            <v>Tài chính - Ngân hàng</v>
          </cell>
          <cell r="I87">
            <v>71134201086</v>
          </cell>
          <cell r="J87" t="str">
            <v>TCNH11.01</v>
          </cell>
        </row>
        <row r="88">
          <cell r="A88" t="str">
            <v>NGUYỄN THỊ BÍCH NGỌC</v>
          </cell>
          <cell r="B88" t="str">
            <v>02/10/2001</v>
          </cell>
          <cell r="C88" t="str">
            <v>Nữ</v>
          </cell>
          <cell r="D88" t="str">
            <v>0394361932</v>
          </cell>
          <cell r="E88" t="str">
            <v>ngocnguyen21001@gmail.com</v>
          </cell>
          <cell r="F88" t="str">
            <v>Xóm 4 Liên Thành, Huyện Yên Thành - Nghệ An</v>
          </cell>
          <cell r="G88" t="str">
            <v>Nghệ An</v>
          </cell>
          <cell r="H88" t="str">
            <v>Tài chính - Ngân hàng</v>
          </cell>
          <cell r="I88">
            <v>71134201087</v>
          </cell>
          <cell r="J88" t="str">
            <v>TCNH11.01</v>
          </cell>
        </row>
        <row r="89">
          <cell r="A89" t="str">
            <v>NGUYỄN THỊ BÍCH NGỌC</v>
          </cell>
          <cell r="B89" t="str">
            <v>14/10/2002</v>
          </cell>
          <cell r="C89" t="str">
            <v>Nữ</v>
          </cell>
          <cell r="D89" t="str">
            <v>0352682656</v>
          </cell>
          <cell r="E89" t="str">
            <v>bichngoclnq@gmail.com</v>
          </cell>
          <cell r="F89" t="str">
            <v>Nguyễn Thị Bích Ngọc, Đt 0352682656, Xóm 6, xã Sơn Cẩm, TP Thái Nguyên</v>
          </cell>
          <cell r="G89" t="str">
            <v>Thái Nguyên</v>
          </cell>
          <cell r="H89" t="str">
            <v>Tài chính - Ngân hàng</v>
          </cell>
          <cell r="I89">
            <v>71134201088</v>
          </cell>
          <cell r="J89" t="str">
            <v>TCNH11.01</v>
          </cell>
        </row>
        <row r="90">
          <cell r="A90" t="str">
            <v>NGUYỄN MINH NGUYỆT</v>
          </cell>
          <cell r="B90" t="str">
            <v>21/10/2002</v>
          </cell>
          <cell r="C90" t="str">
            <v>Nữ</v>
          </cell>
          <cell r="D90" t="str">
            <v>0395180190</v>
          </cell>
          <cell r="E90" t="str">
            <v>nmnguyet211002.ch@tuyenquang.edu.vn</v>
          </cell>
          <cell r="F90" t="str">
            <v>Nguyễn Minh Nguyệt, 0395180190, Vĩnh Thái, Thị trấn Vĩnh Lộc, Huyện Chiêm Hóa, Tỉnh Tuyên Quang</v>
          </cell>
          <cell r="G90" t="str">
            <v>Tuyên Quang</v>
          </cell>
          <cell r="H90" t="str">
            <v>Tài chính - Ngân hàng</v>
          </cell>
          <cell r="I90">
            <v>71134201090</v>
          </cell>
          <cell r="J90" t="str">
            <v>TCNH11.01</v>
          </cell>
        </row>
        <row r="91">
          <cell r="A91" t="str">
            <v>NGUYỄN THỊ ÁNH NGUYỆT</v>
          </cell>
          <cell r="B91" t="str">
            <v>20/05/2002</v>
          </cell>
          <cell r="C91" t="str">
            <v>Nữ</v>
          </cell>
          <cell r="D91" t="str">
            <v>0388972895</v>
          </cell>
          <cell r="E91" t="str">
            <v>nguyenthianhnguyet20052002@Gmail.com</v>
          </cell>
          <cell r="F91" t="str">
            <v>Nguyễn Duy Vân, xóm Hoà Hợp, Dương Liễu, Hoài Đức,Hà Nội</v>
          </cell>
          <cell r="G91" t="str">
            <v>Hà Nội</v>
          </cell>
          <cell r="H91" t="str">
            <v>Tài chính - Ngân hàng</v>
          </cell>
          <cell r="I91">
            <v>71134201091</v>
          </cell>
          <cell r="J91" t="str">
            <v>TCNH11.02</v>
          </cell>
        </row>
        <row r="92">
          <cell r="A92" t="str">
            <v>NGUYỄN THỊ NHI</v>
          </cell>
          <cell r="B92" t="str">
            <v>25/04/2002</v>
          </cell>
          <cell r="C92" t="str">
            <v>Nữ</v>
          </cell>
          <cell r="D92" t="str">
            <v>0347314724</v>
          </cell>
          <cell r="E92" t="str">
            <v>Nguyennhi254200202@gmail.com</v>
          </cell>
          <cell r="F92" t="str">
            <v>Thôn Vân Lũng, xã An Khánh, huyện Hoài Đức, Hà Nội</v>
          </cell>
          <cell r="G92" t="str">
            <v>Hà Nội</v>
          </cell>
          <cell r="H92" t="str">
            <v>Tài chính - Ngân hàng</v>
          </cell>
          <cell r="I92">
            <v>71134201092</v>
          </cell>
          <cell r="J92" t="str">
            <v>TCNH11.02</v>
          </cell>
        </row>
        <row r="93">
          <cell r="A93" t="str">
            <v>ĐỖ HỒNG NHUNG</v>
          </cell>
          <cell r="B93" t="str">
            <v>08/11/2002</v>
          </cell>
          <cell r="C93" t="str">
            <v>Nữ</v>
          </cell>
          <cell r="D93" t="str">
            <v>0961669388</v>
          </cell>
          <cell r="E93" t="str">
            <v>d3k21dohongnhung@phc.edu.vn</v>
          </cell>
          <cell r="F93" t="str">
            <v>Số 32, phố Nguyễn Thị Định, phường Trung Hòa, quận Cầu Giấy, Hà Nội</v>
          </cell>
          <cell r="G93" t="str">
            <v>Hà Nội</v>
          </cell>
          <cell r="H93" t="str">
            <v>Tài chính - Ngân hàng</v>
          </cell>
          <cell r="I93">
            <v>71134201093</v>
          </cell>
          <cell r="J93" t="str">
            <v>TCNH11.02</v>
          </cell>
        </row>
        <row r="94">
          <cell r="A94" t="str">
            <v>HÀ HỒNG NHUNG</v>
          </cell>
          <cell r="B94" t="str">
            <v>18/09/2002</v>
          </cell>
          <cell r="C94" t="str">
            <v>Nữ</v>
          </cell>
          <cell r="D94" t="str">
            <v>0787433676</v>
          </cell>
          <cell r="E94" t="str">
            <v>hanhung048@gmail.com</v>
          </cell>
          <cell r="F94" t="str">
            <v>Hà Hồng Nhung - 0787433676 - SN 86 - Tổ 2 - Phường Thanh Bình - Thành phố Điện Biên Phủ - Điện Biên</v>
          </cell>
          <cell r="G94" t="str">
            <v>Điện Biên</v>
          </cell>
          <cell r="H94" t="str">
            <v>Tài chính - Ngân hàng</v>
          </cell>
          <cell r="I94">
            <v>71134201094</v>
          </cell>
          <cell r="J94" t="str">
            <v>TCNH11.02</v>
          </cell>
        </row>
        <row r="95">
          <cell r="A95" t="str">
            <v>NGUYỄN THỊ NHUNG</v>
          </cell>
          <cell r="B95" t="str">
            <v>04/04/2001</v>
          </cell>
          <cell r="C95" t="str">
            <v>Nữ</v>
          </cell>
          <cell r="D95" t="str">
            <v>0389035224</v>
          </cell>
          <cell r="E95" t="str">
            <v>nn3279644@gmail.com</v>
          </cell>
          <cell r="F95" t="str">
            <v>Nguyễn Thị Nhung, xóm Xuân Hương, xã Nghi Đức, TP Vinh, Nghệ An</v>
          </cell>
          <cell r="G95" t="str">
            <v>Nghệ An</v>
          </cell>
          <cell r="H95" t="str">
            <v>Tài chính - Ngân hàng</v>
          </cell>
          <cell r="I95">
            <v>71134201095</v>
          </cell>
          <cell r="J95" t="str">
            <v>TCNH11.02</v>
          </cell>
        </row>
        <row r="96">
          <cell r="A96" t="str">
            <v>NGUYỄN THỊ TRANG NHUNG</v>
          </cell>
          <cell r="B96" t="str">
            <v>05/04/2002</v>
          </cell>
          <cell r="C96" t="str">
            <v>Nữ</v>
          </cell>
          <cell r="D96" t="str">
            <v>0328852664</v>
          </cell>
          <cell r="E96" t="str">
            <v>nhungtrang542002@gmail.com</v>
          </cell>
          <cell r="F96" t="str">
            <v>số nhà 52 khu 3 phường đáp cầu bắc ninh</v>
          </cell>
          <cell r="G96" t="str">
            <v>Bắc Ninh</v>
          </cell>
          <cell r="H96" t="str">
            <v>Tài chính - Ngân hàng</v>
          </cell>
          <cell r="I96">
            <v>71134201096</v>
          </cell>
          <cell r="J96" t="str">
            <v>TCNH11.02</v>
          </cell>
        </row>
        <row r="97">
          <cell r="A97" t="str">
            <v>NGUYỄN THU NHUNG</v>
          </cell>
          <cell r="B97" t="str">
            <v>06/07/2002</v>
          </cell>
          <cell r="C97" t="str">
            <v>Nữ</v>
          </cell>
          <cell r="D97" t="str">
            <v>0837624914</v>
          </cell>
          <cell r="E97" t="str">
            <v>thunhungbn123@gmail.com</v>
          </cell>
          <cell r="F97" t="str">
            <v>số 148 Lí Đạo Thành, Phường NInh Xá,TP Bắc Ninh, Tỉnh Bắc Ninh</v>
          </cell>
          <cell r="G97" t="str">
            <v>Bắc Ninh</v>
          </cell>
          <cell r="H97" t="str">
            <v>Tài chính - Ngân hàng</v>
          </cell>
          <cell r="I97">
            <v>71134201097</v>
          </cell>
          <cell r="J97" t="str">
            <v>TCNH11.02</v>
          </cell>
        </row>
        <row r="98">
          <cell r="A98" t="str">
            <v>VƯƠNG THỊ NHUNG</v>
          </cell>
          <cell r="B98" t="str">
            <v>06/09/2002</v>
          </cell>
          <cell r="C98" t="str">
            <v>Nữ</v>
          </cell>
          <cell r="D98" t="str">
            <v>0338081754</v>
          </cell>
          <cell r="E98" t="str">
            <v>vuongnhung612@gmail.com</v>
          </cell>
          <cell r="F98" t="str">
            <v>Thôn 5, xã Cộng Hòa, huyện Quốc Oai, Hà Nội</v>
          </cell>
          <cell r="G98" t="str">
            <v>Hà Nội</v>
          </cell>
          <cell r="H98" t="str">
            <v>Tài chính - Ngân hàng</v>
          </cell>
          <cell r="I98">
            <v>71134201098</v>
          </cell>
          <cell r="J98" t="str">
            <v>TCNH11.02</v>
          </cell>
        </row>
        <row r="99">
          <cell r="A99" t="str">
            <v>ĐỖ HỮU PHÚC</v>
          </cell>
          <cell r="B99" t="str">
            <v>15/04/2002</v>
          </cell>
          <cell r="C99" t="str">
            <v>Nam</v>
          </cell>
          <cell r="D99" t="str">
            <v>0962515402</v>
          </cell>
          <cell r="E99" t="str">
            <v>koprodau@gmail.com</v>
          </cell>
          <cell r="F99" t="str">
            <v>Đỗ Hữu Phúc, 0962515402, số 17D, ngõ 93, ngách 28, đường Hoàng Văn Thái, Khương Đình, Thanh Xuân, Hà Nội</v>
          </cell>
          <cell r="G99" t="str">
            <v>Hà Nội</v>
          </cell>
          <cell r="H99" t="str">
            <v>Tài chính - Ngân hàng</v>
          </cell>
          <cell r="I99">
            <v>71134201099</v>
          </cell>
          <cell r="J99" t="str">
            <v>TCNH11.02</v>
          </cell>
        </row>
        <row r="100">
          <cell r="A100" t="str">
            <v>NGUYỄN THỊ PHƯƠNG</v>
          </cell>
          <cell r="B100" t="str">
            <v>10/07/2002</v>
          </cell>
          <cell r="C100" t="str">
            <v>Nữ</v>
          </cell>
          <cell r="F100" t="str">
            <v>Thôn Phúc Đức, xã Sài Sơn, huyện Quốc Oai, Hà Nội</v>
          </cell>
          <cell r="G100" t="str">
            <v>Hà Nội</v>
          </cell>
          <cell r="H100" t="str">
            <v>Tài chính - Ngân hàng</v>
          </cell>
          <cell r="I100">
            <v>71134201100</v>
          </cell>
          <cell r="J100" t="str">
            <v>TCNH11.02</v>
          </cell>
        </row>
        <row r="101">
          <cell r="A101" t="str">
            <v>NGUYỄN THỊ HOÀI PHƯƠNG</v>
          </cell>
          <cell r="B101" t="str">
            <v>22/09/2002</v>
          </cell>
          <cell r="C101" t="str">
            <v>Nữ</v>
          </cell>
          <cell r="D101" t="str">
            <v>0359531328</v>
          </cell>
          <cell r="E101" t="str">
            <v>trieulinhphuong2k2@gmail.com</v>
          </cell>
          <cell r="F101" t="str">
            <v>Thôn Phú Mỹ, xã Ngọc Mỹ, huyện Quốc Oai, Hà Nội</v>
          </cell>
          <cell r="G101" t="str">
            <v>Hà Nội</v>
          </cell>
          <cell r="H101" t="str">
            <v>Tài chính - Ngân hàng</v>
          </cell>
          <cell r="I101">
            <v>71134201101</v>
          </cell>
          <cell r="J101" t="str">
            <v>TCNH11.01</v>
          </cell>
        </row>
        <row r="102">
          <cell r="A102" t="str">
            <v>NGUYỄN THỊ NHẬT PHƯƠNG</v>
          </cell>
          <cell r="B102" t="str">
            <v>18/03/2002</v>
          </cell>
          <cell r="C102" t="str">
            <v>Nữ</v>
          </cell>
          <cell r="D102" t="str">
            <v>0839556396</v>
          </cell>
          <cell r="E102" t="str">
            <v>nhatphuongnguyen1803@gmail.com</v>
          </cell>
          <cell r="F102" t="str">
            <v>5 Lê Thánh Tôn</v>
          </cell>
          <cell r="G102" t="str">
            <v>Hà Nội</v>
          </cell>
          <cell r="H102" t="str">
            <v>Tài chính - Ngân hàng</v>
          </cell>
          <cell r="I102">
            <v>71134201102</v>
          </cell>
          <cell r="J102" t="str">
            <v>TCNH11.01</v>
          </cell>
        </row>
        <row r="103">
          <cell r="A103" t="str">
            <v>TRẦN THU PHƯƠNG</v>
          </cell>
          <cell r="B103" t="str">
            <v>08/06/2002</v>
          </cell>
          <cell r="C103" t="str">
            <v>Nữ</v>
          </cell>
          <cell r="D103" t="str">
            <v>0862806184</v>
          </cell>
          <cell r="E103" t="str">
            <v>tranthuphuong862002@gmail.com</v>
          </cell>
          <cell r="F103" t="str">
            <v>Số 14 ngách 146/11 Vương Thừa Vũ, phường Khương Trung, quận Thanh Xuân, Hà Nội</v>
          </cell>
          <cell r="G103" t="str">
            <v>Hà Nội</v>
          </cell>
          <cell r="H103" t="str">
            <v>Tài chính - Ngân hàng</v>
          </cell>
          <cell r="I103">
            <v>71134201103</v>
          </cell>
          <cell r="J103" t="str">
            <v>TCNH11.01</v>
          </cell>
        </row>
        <row r="104">
          <cell r="A104" t="str">
            <v>NGUYỄN BÁ QUANG</v>
          </cell>
          <cell r="B104" t="str">
            <v>11/11/2002</v>
          </cell>
          <cell r="C104" t="str">
            <v>Nam</v>
          </cell>
          <cell r="D104" t="str">
            <v>0367913139</v>
          </cell>
          <cell r="F104" t="str">
            <v>Xóm 5, Tri Lễ, xã Tân Ước, huyện Thanh Oai, Hà Nội</v>
          </cell>
          <cell r="G104" t="str">
            <v>Hà Nội</v>
          </cell>
          <cell r="H104" t="str">
            <v>Tài chính - Ngân hàng</v>
          </cell>
          <cell r="I104">
            <v>71134201104</v>
          </cell>
          <cell r="J104" t="str">
            <v>TCNH11.01</v>
          </cell>
        </row>
        <row r="105">
          <cell r="A105" t="str">
            <v>NGUYỄN ĐĂNG THỊ QUYÊN</v>
          </cell>
          <cell r="B105" t="str">
            <v>19/07/2002</v>
          </cell>
          <cell r="C105" t="str">
            <v>Nữ</v>
          </cell>
          <cell r="D105" t="str">
            <v>0397818136</v>
          </cell>
          <cell r="E105" t="str">
            <v>quyen.kimtaehyung@gmail.com</v>
          </cell>
          <cell r="F105" t="str">
            <v>Xóm Chùa, xã Cộng Hòa, Huyện Quốc Oai - Hà Nội</v>
          </cell>
          <cell r="G105" t="str">
            <v>Hà Nội</v>
          </cell>
          <cell r="H105" t="str">
            <v>Tài chính - Ngân hàng</v>
          </cell>
          <cell r="I105">
            <v>71134201105</v>
          </cell>
          <cell r="J105" t="str">
            <v>TCNH11.01</v>
          </cell>
        </row>
        <row r="106">
          <cell r="A106" t="str">
            <v>NGUYỄN THỊ QUỲNH</v>
          </cell>
          <cell r="B106" t="str">
            <v>19/11/2002</v>
          </cell>
          <cell r="C106" t="str">
            <v>Nữ</v>
          </cell>
          <cell r="D106" t="str">
            <v>0399283302</v>
          </cell>
          <cell r="E106" t="str">
            <v>20A7.QUYNHNT@LEQUYDONHADONG.EDU.VN</v>
          </cell>
          <cell r="F106" t="str">
            <v>Số 5 tổ 4, Phường Phú Lương, Quận Hà Đông, Hà Nội</v>
          </cell>
          <cell r="G106" t="str">
            <v>Hà Nội</v>
          </cell>
          <cell r="H106" t="str">
            <v>Tài chính - Ngân hàng</v>
          </cell>
          <cell r="I106">
            <v>71134201106</v>
          </cell>
          <cell r="J106" t="str">
            <v>TCNH11.01</v>
          </cell>
        </row>
        <row r="107">
          <cell r="A107" t="str">
            <v>VŨ THỊ DIỄM QUỲNH</v>
          </cell>
          <cell r="B107" t="str">
            <v>14/12/2001</v>
          </cell>
          <cell r="C107" t="str">
            <v>Nữ</v>
          </cell>
          <cell r="D107" t="str">
            <v>0386402804</v>
          </cell>
          <cell r="E107" t="str">
            <v>vuthidiemquynh14@gmail.com</v>
          </cell>
          <cell r="F107" t="str">
            <v>CT12C Kim Văn - Kim Lũ - Nguyễn Xiển - Hoàng Mai - Hà Nội</v>
          </cell>
          <cell r="G107" t="str">
            <v>Hà Nội</v>
          </cell>
          <cell r="H107" t="str">
            <v>Tài chính - Ngân hàng</v>
          </cell>
          <cell r="I107">
            <v>71134201107</v>
          </cell>
          <cell r="J107" t="str">
            <v>TCNH11.01</v>
          </cell>
        </row>
        <row r="108">
          <cell r="A108" t="str">
            <v>HÀN ĐỨC NAM SƠN</v>
          </cell>
          <cell r="B108" t="str">
            <v>14/11/2002</v>
          </cell>
          <cell r="C108" t="str">
            <v>Nam</v>
          </cell>
          <cell r="D108" t="str">
            <v>0981811528</v>
          </cell>
          <cell r="E108" t="str">
            <v>namson20021114@gmail.com</v>
          </cell>
          <cell r="F108" t="str">
            <v>Hàn Đức Nam Sơn , 0981811528 16/18 Chùa Thông ,Sơn Lộc, Sơn Tây, Hà Nội</v>
          </cell>
          <cell r="G108" t="str">
            <v>Hà Nội</v>
          </cell>
          <cell r="H108" t="str">
            <v>Tài chính - Ngân hàng</v>
          </cell>
          <cell r="I108">
            <v>71134201108</v>
          </cell>
          <cell r="J108" t="str">
            <v>TCNH11.01</v>
          </cell>
        </row>
        <row r="109">
          <cell r="A109" t="str">
            <v>TRỊNH CÔNG SƠN</v>
          </cell>
          <cell r="B109" t="str">
            <v>24/08/2002</v>
          </cell>
          <cell r="C109" t="str">
            <v>Nam</v>
          </cell>
          <cell r="D109" t="str">
            <v>0328108749</v>
          </cell>
          <cell r="E109" t="str">
            <v>trinhsonkfc@gmail.com</v>
          </cell>
          <cell r="F109" t="str">
            <v>Trường THPT Số 2 TP Lào Cai, tổ 10, phường Xuân Tăng, TP Lào Cai, tỉnh Lào Cai</v>
          </cell>
          <cell r="G109" t="str">
            <v>Lào Cai</v>
          </cell>
          <cell r="H109" t="str">
            <v>Tài chính - Ngân hàng</v>
          </cell>
          <cell r="I109">
            <v>71134201109</v>
          </cell>
          <cell r="J109" t="str">
            <v>TCNH11.01</v>
          </cell>
        </row>
        <row r="110">
          <cell r="A110" t="str">
            <v>TRỊNH QUANG SƠN</v>
          </cell>
          <cell r="B110" t="str">
            <v>10/01/2002</v>
          </cell>
          <cell r="C110" t="str">
            <v>Nam</v>
          </cell>
          <cell r="D110" t="str">
            <v>0989476860</v>
          </cell>
          <cell r="E110" t="str">
            <v>Trinhsonlk@gmail.com</v>
          </cell>
          <cell r="F110" t="str">
            <v>Cụm 3, xã Ngọc Tảo, huyện Phúc Thọ, TP. Hà Nội</v>
          </cell>
          <cell r="G110" t="str">
            <v>Hà Nội</v>
          </cell>
          <cell r="H110" t="str">
            <v>Tài chính - Ngân hàng</v>
          </cell>
          <cell r="I110">
            <v>71134201110</v>
          </cell>
          <cell r="J110" t="str">
            <v>TCNH11.01</v>
          </cell>
        </row>
        <row r="111">
          <cell r="A111" t="str">
            <v>LÊ THỊ THANH THANH</v>
          </cell>
          <cell r="B111" t="str">
            <v>17/06/2002</v>
          </cell>
          <cell r="C111" t="str">
            <v>Nữ</v>
          </cell>
          <cell r="D111" t="str">
            <v>0889810454</v>
          </cell>
          <cell r="E111" t="str">
            <v>lethanh170602@gmail.com</v>
          </cell>
          <cell r="F111" t="str">
            <v>Đỗ Thị Thắm 0387470361 Khu 3 Xã Lương Lỗ, Huyện Thanh Ba - Phú Thọ</v>
          </cell>
          <cell r="G111" t="str">
            <v>Phú Thọ</v>
          </cell>
          <cell r="H111" t="str">
            <v>Tài chính - Ngân hàng</v>
          </cell>
          <cell r="I111">
            <v>71134201111</v>
          </cell>
          <cell r="J111" t="str">
            <v>TCNH11.02</v>
          </cell>
        </row>
        <row r="112">
          <cell r="A112" t="str">
            <v>NGÔ MINH THANH</v>
          </cell>
          <cell r="B112" t="str">
            <v>16/04/2002</v>
          </cell>
          <cell r="C112" t="str">
            <v>Nữ</v>
          </cell>
          <cell r="D112" t="str">
            <v>0934688065</v>
          </cell>
          <cell r="E112" t="str">
            <v>ngominhthanh160402@gmail.com</v>
          </cell>
          <cell r="F112" t="str">
            <v>số nhà 5, ngõ 48, xóm ngõ ngang, Tổ 4, phường La Khê, quận Hà Đông, Hà Nội</v>
          </cell>
          <cell r="G112" t="str">
            <v>Hà Nội</v>
          </cell>
          <cell r="H112" t="str">
            <v>Tài chính - Ngân hàng</v>
          </cell>
          <cell r="I112">
            <v>71134201112</v>
          </cell>
          <cell r="J112" t="str">
            <v>TCNH11.02</v>
          </cell>
        </row>
        <row r="113">
          <cell r="A113" t="str">
            <v>NGUYỄN THỊ THANH</v>
          </cell>
          <cell r="B113" t="str">
            <v>19/12/2002</v>
          </cell>
          <cell r="C113" t="str">
            <v>Nữ</v>
          </cell>
          <cell r="D113" t="str">
            <v>0906124800</v>
          </cell>
          <cell r="E113" t="str">
            <v>thanhnhitrang02@gmail.com</v>
          </cell>
          <cell r="F113" t="str">
            <v>Thôn An Thọ, xã An Khánh, huyện Hoài Đức, Hà Nội</v>
          </cell>
          <cell r="G113" t="str">
            <v>Hà Nội</v>
          </cell>
          <cell r="H113" t="str">
            <v>Tài chính - Ngân hàng</v>
          </cell>
          <cell r="I113">
            <v>71134201113</v>
          </cell>
          <cell r="J113" t="str">
            <v>TCNH11.02</v>
          </cell>
        </row>
        <row r="114">
          <cell r="A114" t="str">
            <v>ĐỖ THANH THẢO</v>
          </cell>
          <cell r="B114" t="str">
            <v>17/07/2002</v>
          </cell>
          <cell r="C114" t="str">
            <v>Nữ</v>
          </cell>
          <cell r="D114" t="str">
            <v>0587945036</v>
          </cell>
          <cell r="E114" t="str">
            <v>xoai1707@gmail.com</v>
          </cell>
          <cell r="F114" t="str">
            <v>Số 55 ngõ 383 Phúc Tân, quận Hoàn Kiếm, Hà Nội.</v>
          </cell>
          <cell r="G114" t="str">
            <v>Hà Nội</v>
          </cell>
          <cell r="H114" t="str">
            <v>Tài chính - Ngân hàng</v>
          </cell>
          <cell r="I114">
            <v>71134201114</v>
          </cell>
          <cell r="J114" t="str">
            <v>TCNH11.02</v>
          </cell>
        </row>
        <row r="115">
          <cell r="A115" t="str">
            <v>ĐOÀN THỊ THẢO</v>
          </cell>
          <cell r="B115" t="str">
            <v>26/07/2002</v>
          </cell>
          <cell r="C115" t="str">
            <v>Nữ</v>
          </cell>
          <cell r="D115" t="str">
            <v>0964343845</v>
          </cell>
          <cell r="E115" t="str">
            <v>doanthao528@gmail.com</v>
          </cell>
          <cell r="F115" t="str">
            <v>Quảng Định, Quảng Xương, Thanh Hóa</v>
          </cell>
          <cell r="G115" t="str">
            <v>Thanh Hóa</v>
          </cell>
          <cell r="H115" t="str">
            <v>Tài chính - Ngân hàng</v>
          </cell>
          <cell r="I115">
            <v>71134201115</v>
          </cell>
          <cell r="J115" t="str">
            <v>TCNH11.02</v>
          </cell>
        </row>
        <row r="116">
          <cell r="A116" t="str">
            <v>TRẦN THỊ THANH THẢO</v>
          </cell>
          <cell r="B116" t="str">
            <v>29/03/2002</v>
          </cell>
          <cell r="C116" t="str">
            <v>Nữ</v>
          </cell>
          <cell r="D116" t="str">
            <v>0582576590</v>
          </cell>
          <cell r="E116" t="str">
            <v>thaothankz.034@gmail.com</v>
          </cell>
          <cell r="F116" t="str">
            <v>Ông Trần Hồng Đông.0945662706. Thôn Hà Lâm 2, Xã Thụy Lâm, Huyện Đông Anh, Hà Nội</v>
          </cell>
          <cell r="G116" t="str">
            <v>Hà Nội</v>
          </cell>
          <cell r="H116" t="str">
            <v>Tài chính - Ngân hàng</v>
          </cell>
          <cell r="I116">
            <v>71134201116</v>
          </cell>
          <cell r="J116" t="str">
            <v>TCNH11.02</v>
          </cell>
        </row>
        <row r="117">
          <cell r="A117" t="str">
            <v>NGUYỄN THỊ THU</v>
          </cell>
          <cell r="B117" t="str">
            <v>16/11/2002</v>
          </cell>
          <cell r="C117" t="str">
            <v>Nữ</v>
          </cell>
          <cell r="D117" t="str">
            <v>0369992922</v>
          </cell>
          <cell r="E117" t="str">
            <v>ngthithu16112002@gmail.com</v>
          </cell>
          <cell r="F117" t="str">
            <v>Lê Thị Anh, 0962400355, Thôn Ứng Hòa- Xã Lam Điền-Huyện Chương Mỹ- TP Hà Nội</v>
          </cell>
          <cell r="G117" t="str">
            <v>Hà Nội</v>
          </cell>
          <cell r="H117" t="str">
            <v>Tài chính - Ngân hàng</v>
          </cell>
          <cell r="I117">
            <v>71134201117</v>
          </cell>
          <cell r="J117" t="str">
            <v>TCNH11.02</v>
          </cell>
        </row>
        <row r="118">
          <cell r="A118" t="str">
            <v>PHẠM THỊ THU</v>
          </cell>
          <cell r="B118" t="str">
            <v>26/02/2002</v>
          </cell>
          <cell r="C118" t="str">
            <v>Nữ</v>
          </cell>
          <cell r="D118" t="str">
            <v>0964455928</v>
          </cell>
          <cell r="E118" t="str">
            <v>pthu2602@gmail.com</v>
          </cell>
          <cell r="F118" t="str">
            <v>ông:Phạm Văn Dụng, Số điện thoại: 0397046695, Địa chỉ: thôn Tân Mỹ - xã Thụy Hương - huyện Chương Mỹ - TP Hà Nội</v>
          </cell>
          <cell r="G118" t="str">
            <v>Hà Nội</v>
          </cell>
          <cell r="H118" t="str">
            <v>Tài chính - Ngân hàng</v>
          </cell>
          <cell r="I118">
            <v>71134201118</v>
          </cell>
          <cell r="J118" t="str">
            <v>TCNH11.02</v>
          </cell>
        </row>
        <row r="119">
          <cell r="A119" t="str">
            <v>LÊ THỊ ANH THƯ</v>
          </cell>
          <cell r="B119" t="str">
            <v>18/11/2002</v>
          </cell>
          <cell r="C119" t="str">
            <v>Nữ</v>
          </cell>
          <cell r="D119" t="str">
            <v>0965148017</v>
          </cell>
          <cell r="E119" t="str">
            <v>k2320172020@gmail.com</v>
          </cell>
          <cell r="F119" t="str">
            <v>Lê Thị Anh Thư - Thôn Đạo Trù, Đạo Trù, Tam Đảo, Vĩnh Phúc</v>
          </cell>
          <cell r="G119" t="str">
            <v>Vĩnh Phúc</v>
          </cell>
          <cell r="H119" t="str">
            <v>Tài chính - Ngân hàng</v>
          </cell>
          <cell r="I119">
            <v>71134201119</v>
          </cell>
          <cell r="J119" t="str">
            <v>TCNH11.02</v>
          </cell>
        </row>
        <row r="120">
          <cell r="A120" t="str">
            <v>VŨ NGUYỄN ANH THƯ</v>
          </cell>
          <cell r="B120" t="str">
            <v>31/12/2001</v>
          </cell>
          <cell r="C120" t="str">
            <v>Nữ</v>
          </cell>
          <cell r="D120" t="str">
            <v>0397026938</v>
          </cell>
          <cell r="E120" t="str">
            <v>thuanh2kk1@gmail.com</v>
          </cell>
          <cell r="F120" t="str">
            <v>Số 4/2 Đốc Ngữ - Lê Lợi thị xã Sơn Tây, Hà Nội</v>
          </cell>
          <cell r="G120" t="str">
            <v>Hà Nội</v>
          </cell>
          <cell r="H120" t="str">
            <v>Tài chính - Ngân hàng</v>
          </cell>
          <cell r="I120">
            <v>71134201120</v>
          </cell>
          <cell r="J120" t="str">
            <v>TCNH11.02</v>
          </cell>
        </row>
        <row r="121">
          <cell r="A121" t="str">
            <v>LƯU BÍCH THƯƠNG</v>
          </cell>
          <cell r="B121" t="str">
            <v>30/10/2002</v>
          </cell>
          <cell r="C121" t="str">
            <v>Nữ</v>
          </cell>
          <cell r="D121" t="str">
            <v>0936715674</v>
          </cell>
          <cell r="E121" t="str">
            <v>luubichthuong@gmail.com</v>
          </cell>
          <cell r="F121" t="str">
            <v>phường châu khê, Thị xã Từ Sơn - Bắc Ninh</v>
          </cell>
          <cell r="G121" t="str">
            <v>Bắc Ninh</v>
          </cell>
          <cell r="H121" t="str">
            <v>Tài chính - Ngân hàng</v>
          </cell>
          <cell r="I121">
            <v>71134201121</v>
          </cell>
          <cell r="J121" t="str">
            <v>TCNH11.01</v>
          </cell>
        </row>
        <row r="122">
          <cell r="A122" t="str">
            <v>TRIỆU HOÀI THƯƠNG</v>
          </cell>
          <cell r="B122" t="str">
            <v>15/01/2002</v>
          </cell>
          <cell r="C122" t="str">
            <v>Nữ</v>
          </cell>
          <cell r="D122" t="str">
            <v>0918752688</v>
          </cell>
          <cell r="E122" t="str">
            <v>hoaiithuongg15@gmail.com</v>
          </cell>
          <cell r="F122" t="str">
            <v>Triệu Kim Oanh 0918752688 Tổ 9, Phường Sông Hiến - Thành phố Cao Bằng - Cao Bằng</v>
          </cell>
          <cell r="G122" t="str">
            <v>Cao Bằng</v>
          </cell>
          <cell r="H122" t="str">
            <v>Tài chính - Ngân hàng</v>
          </cell>
          <cell r="I122">
            <v>71134201122</v>
          </cell>
          <cell r="J122" t="str">
            <v>TCNH11.01</v>
          </cell>
        </row>
        <row r="123">
          <cell r="A123" t="str">
            <v>ĐỖ THANH THÚY</v>
          </cell>
          <cell r="B123" t="str">
            <v>02/06/2002</v>
          </cell>
          <cell r="C123" t="str">
            <v>Nữ</v>
          </cell>
          <cell r="D123" t="str">
            <v>0979241725</v>
          </cell>
          <cell r="E123" t="str">
            <v>nguoila2143@gmail.com</v>
          </cell>
          <cell r="F123" t="str">
            <v>Thôn Trường An, xã An Khánh, huyện Hoài Đức, Hà Nội</v>
          </cell>
          <cell r="G123" t="str">
            <v>Hà Nội</v>
          </cell>
          <cell r="H123" t="str">
            <v>Tài chính - Ngân hàng</v>
          </cell>
          <cell r="I123">
            <v>71134201123</v>
          </cell>
          <cell r="J123" t="str">
            <v>TCNH11.01</v>
          </cell>
        </row>
        <row r="124">
          <cell r="A124" t="str">
            <v>ĐOÀN THỊ THỦY</v>
          </cell>
          <cell r="B124" t="str">
            <v>15/12/2002</v>
          </cell>
          <cell r="C124" t="str">
            <v>Nữ</v>
          </cell>
          <cell r="D124" t="str">
            <v>0338150620</v>
          </cell>
          <cell r="E124" t="str">
            <v>doanthuy15122002@gmail.com</v>
          </cell>
          <cell r="F124" t="str">
            <v>Bố  Đoàn Hồng Quân, xóm 10, thôn Phú Mãn, xã Phan Sào Nam, huyện Phù Cừ, tỉnh Hưng Yên</v>
          </cell>
          <cell r="G124" t="str">
            <v>Hưng Yên</v>
          </cell>
          <cell r="H124" t="str">
            <v>Tài chính - Ngân hàng</v>
          </cell>
          <cell r="I124">
            <v>71134201124</v>
          </cell>
          <cell r="J124" t="str">
            <v>TCNH11.01</v>
          </cell>
        </row>
        <row r="125">
          <cell r="A125" t="str">
            <v>PHẠM THỊ TRÀ</v>
          </cell>
          <cell r="B125" t="str">
            <v>09/08/2002</v>
          </cell>
          <cell r="C125" t="str">
            <v>Nữ</v>
          </cell>
          <cell r="D125" t="str">
            <v>0857050567</v>
          </cell>
          <cell r="E125" t="str">
            <v>Tramyqp08@gmail.com</v>
          </cell>
          <cell r="F125" t="str">
            <v>Mường Nọc, Quế Phong -Nghệ An</v>
          </cell>
          <cell r="G125" t="str">
            <v>Nghệ An</v>
          </cell>
          <cell r="H125" t="str">
            <v>Tài chính - Ngân hàng</v>
          </cell>
          <cell r="I125">
            <v>71134201125</v>
          </cell>
          <cell r="J125" t="str">
            <v>TCNH11.01</v>
          </cell>
        </row>
        <row r="126">
          <cell r="A126" t="str">
            <v>ĐOÀN QUỲNH TRANG</v>
          </cell>
          <cell r="B126" t="str">
            <v>30/03/2002</v>
          </cell>
          <cell r="C126" t="str">
            <v>Nữ</v>
          </cell>
          <cell r="D126" t="str">
            <v>0857695233</v>
          </cell>
          <cell r="E126" t="str">
            <v>doanquynhtrang0903@gmail.com</v>
          </cell>
          <cell r="F126" t="str">
            <v>Đoàn Quỳnh Trang - SN 26 - Tổ 4 - Phường Tân Thanh - Thành phố Điện Biên Phủ - Điện Biên</v>
          </cell>
          <cell r="G126" t="str">
            <v>Điện Biên</v>
          </cell>
          <cell r="H126" t="str">
            <v>Tài chính - Ngân hàng</v>
          </cell>
          <cell r="I126">
            <v>71134201126</v>
          </cell>
          <cell r="J126" t="str">
            <v>TCNH11.01</v>
          </cell>
        </row>
        <row r="127">
          <cell r="A127" t="str">
            <v>DƯƠNG KIỀU TRANG</v>
          </cell>
          <cell r="B127" t="str">
            <v>17/03/2002</v>
          </cell>
          <cell r="C127" t="str">
            <v>Nữ</v>
          </cell>
          <cell r="D127" t="str">
            <v>0931651797</v>
          </cell>
          <cell r="E127" t="str">
            <v>trangkieuduong173@gmail.com</v>
          </cell>
          <cell r="F127" t="str">
            <v>Dương Kiều Trang - Thôn Yên Thịnh - Xã Yên Hợp - Huyện Văn Yên - Yên Bái</v>
          </cell>
          <cell r="G127" t="str">
            <v>Yên Bái</v>
          </cell>
          <cell r="H127" t="str">
            <v>Tài chính - Ngân hàng</v>
          </cell>
          <cell r="I127">
            <v>71134201127</v>
          </cell>
          <cell r="J127" t="str">
            <v>TCNH11.01</v>
          </cell>
        </row>
        <row r="128">
          <cell r="A128" t="str">
            <v>KIM THỊ KIỀU TRANG</v>
          </cell>
          <cell r="B128" t="str">
            <v>04/07/2002</v>
          </cell>
          <cell r="C128" t="str">
            <v>Nữ</v>
          </cell>
          <cell r="D128" t="str">
            <v>0976263757</v>
          </cell>
          <cell r="E128" t="str">
            <v>nguyenluan.dd@gmail.com</v>
          </cell>
          <cell r="F128" t="str">
            <v>Tô Thị Chanh, Khu 4 Thôn Yên Lạc, Xã Đồng Văn, Huyện Yên Lạc - Vĩnh Phúc</v>
          </cell>
          <cell r="G128" t="str">
            <v>Vĩnh Phúc</v>
          </cell>
          <cell r="H128" t="str">
            <v>Tài chính - Ngân hàng</v>
          </cell>
          <cell r="I128">
            <v>71134201128</v>
          </cell>
          <cell r="J128" t="str">
            <v>TCNH11.01</v>
          </cell>
        </row>
        <row r="129">
          <cell r="A129" t="str">
            <v>NGUYỄN THỊ MINH TRANG</v>
          </cell>
          <cell r="B129" t="str">
            <v>16/04/2002</v>
          </cell>
          <cell r="C129" t="str">
            <v>Nữ</v>
          </cell>
          <cell r="D129" t="str">
            <v>0392715681</v>
          </cell>
          <cell r="E129" t="str">
            <v>nguyentrang1604yb@gmail.com</v>
          </cell>
          <cell r="F129" t="str">
            <v>Nguyễn Thị Minh Trang số 04 ngõ 357 tổ 10 phường Minh Tân tp Yên Bái tỉnh Yên Bái</v>
          </cell>
          <cell r="G129" t="str">
            <v>Yên Bái</v>
          </cell>
          <cell r="H129" t="str">
            <v>Tài chính - Ngân hàng</v>
          </cell>
          <cell r="I129">
            <v>71134201129</v>
          </cell>
          <cell r="J129" t="str">
            <v>TCNH11.01</v>
          </cell>
        </row>
        <row r="130">
          <cell r="A130" t="str">
            <v>NGUYỄN THÙY TRANG</v>
          </cell>
          <cell r="B130" t="str">
            <v>11/11/2002</v>
          </cell>
          <cell r="C130" t="str">
            <v>Nữ</v>
          </cell>
          <cell r="D130" t="str">
            <v>0376925426</v>
          </cell>
          <cell r="E130" t="str">
            <v>trangbay11hi@gmail.com</v>
          </cell>
          <cell r="F130" t="str">
            <v>Nguyễn Thùy Trang, Số nhà 23, Khu Yên Hợp - Phường Yên Thọ - Thị xã Đông Triều - Tỉnh Quảng Ninh</v>
          </cell>
          <cell r="G130" t="str">
            <v>Quảng Ninh</v>
          </cell>
          <cell r="H130" t="str">
            <v>Tài chính - Ngân hàng</v>
          </cell>
          <cell r="I130">
            <v>71134201130</v>
          </cell>
          <cell r="J130" t="str">
            <v>TCNH11.01</v>
          </cell>
        </row>
        <row r="131">
          <cell r="A131" t="str">
            <v>PHẠM THỊ HUYỀN TRANG</v>
          </cell>
          <cell r="B131" t="str">
            <v>19/11/2002</v>
          </cell>
          <cell r="C131" t="str">
            <v>Nữ</v>
          </cell>
          <cell r="D131" t="str">
            <v>0523632707</v>
          </cell>
          <cell r="E131" t="str">
            <v>phamhuyentrang19112002@gmail.com</v>
          </cell>
          <cell r="F131" t="str">
            <v>Phạm Văn Mạnh - 0979596119 - Khu 6 - TT Ngô Đồng - Giao Thủy - Nam Định</v>
          </cell>
          <cell r="G131" t="str">
            <v>Nam Định</v>
          </cell>
          <cell r="H131" t="str">
            <v>Tài chính - Ngân hàng</v>
          </cell>
          <cell r="I131">
            <v>71134201131</v>
          </cell>
          <cell r="J131" t="str">
            <v>TCNH11.02</v>
          </cell>
        </row>
        <row r="132">
          <cell r="A132" t="str">
            <v>PHẠM THỊ THU TRANG</v>
          </cell>
          <cell r="B132" t="str">
            <v>07/10/2002</v>
          </cell>
          <cell r="C132" t="str">
            <v>Nữ</v>
          </cell>
          <cell r="D132" t="str">
            <v>0397888004</v>
          </cell>
          <cell r="E132" t="str">
            <v>trangmo0710@gmail.com</v>
          </cell>
          <cell r="F132" t="str">
            <v>033-Mường Hoa-Bắc Cường-Lào Cai</v>
          </cell>
          <cell r="G132" t="str">
            <v>Lào Cai</v>
          </cell>
          <cell r="H132" t="str">
            <v>Tài chính - Ngân hàng</v>
          </cell>
          <cell r="I132">
            <v>71134201132</v>
          </cell>
          <cell r="J132" t="str">
            <v>TCNH11.02</v>
          </cell>
        </row>
        <row r="133">
          <cell r="A133" t="str">
            <v>VŨ ĐỖ QUỲNH TRANG</v>
          </cell>
          <cell r="B133" t="str">
            <v>15/11/2002</v>
          </cell>
          <cell r="C133" t="str">
            <v>Nữ</v>
          </cell>
          <cell r="D133" t="str">
            <v>0886151102</v>
          </cell>
          <cell r="E133" t="str">
            <v>Trangbi15112002@gmail.com</v>
          </cell>
          <cell r="F133" t="str">
            <v>Vũ Đỗ Quỳnh Trang, Tiểu Khu 4, Thị Trấn Nham Biền, Huyện Yên Dũng, Tỉnh Bắc Giang.</v>
          </cell>
          <cell r="G133" t="str">
            <v>Bắc Giang.</v>
          </cell>
          <cell r="H133" t="str">
            <v>Tài chính - Ngân hàng</v>
          </cell>
          <cell r="I133">
            <v>71134201133</v>
          </cell>
          <cell r="J133" t="str">
            <v>TCNH11.02</v>
          </cell>
        </row>
        <row r="134">
          <cell r="A134" t="str">
            <v>VŨ THỊ TRANG</v>
          </cell>
          <cell r="B134" t="str">
            <v>21/05/2002</v>
          </cell>
          <cell r="C134" t="str">
            <v>Nữ</v>
          </cell>
          <cell r="D134" t="str">
            <v>0961139654</v>
          </cell>
          <cell r="E134" t="str">
            <v>vuthitrang210205@gmail.com</v>
          </cell>
          <cell r="F134" t="str">
            <v>Cộng Hòa - Nam Sách - Hải Dương</v>
          </cell>
          <cell r="G134" t="str">
            <v>Hải Dương</v>
          </cell>
          <cell r="H134" t="str">
            <v>Tài chính - Ngân hàng</v>
          </cell>
          <cell r="I134">
            <v>71134201134</v>
          </cell>
          <cell r="J134" t="str">
            <v>TCNH11.02</v>
          </cell>
        </row>
        <row r="135">
          <cell r="A135" t="str">
            <v>NGUYỄN THỊ QUỲNH TRÚC</v>
          </cell>
          <cell r="B135" t="str">
            <v>21/12/2002</v>
          </cell>
          <cell r="C135" t="str">
            <v>Nữ</v>
          </cell>
          <cell r="D135" t="str">
            <v>0398037854</v>
          </cell>
          <cell r="E135" t="str">
            <v>quynhtrucvh@gmail.com</v>
          </cell>
          <cell r="F135" t="str">
            <v>Yên Viên - Vân Hà, Huyện Việt Yên - Bắc Giang</v>
          </cell>
          <cell r="G135" t="str">
            <v>Bắc Giang.</v>
          </cell>
          <cell r="H135" t="str">
            <v>Tài chính - Ngân hàng</v>
          </cell>
          <cell r="I135">
            <v>71134201135</v>
          </cell>
          <cell r="J135" t="str">
            <v>TCNH11.02</v>
          </cell>
        </row>
        <row r="136">
          <cell r="A136" t="str">
            <v>NGUYỄN THỊ THANH TRÚC</v>
          </cell>
          <cell r="B136" t="str">
            <v>28/09/2002</v>
          </cell>
          <cell r="C136" t="str">
            <v>Nữ</v>
          </cell>
          <cell r="D136" t="str">
            <v>0366367987</v>
          </cell>
          <cell r="E136" t="str">
            <v>trucnguyenthithanh739@gmail.com</v>
          </cell>
          <cell r="F136" t="str">
            <v>Nguyễn Thị Thanh Trúc,0366367987, Số 18, xóm nổi, Thôn Ngự Câu, xã An Thượng, huyện Hoài Đức, Hà Nội</v>
          </cell>
          <cell r="G136" t="str">
            <v>Hà Nội</v>
          </cell>
          <cell r="H136" t="str">
            <v>Tài chính - Ngân hàng</v>
          </cell>
          <cell r="I136">
            <v>71134201136</v>
          </cell>
          <cell r="J136" t="str">
            <v>TCNH11.02</v>
          </cell>
        </row>
        <row r="137">
          <cell r="A137" t="str">
            <v>NGUYỄN MINH TÚ</v>
          </cell>
          <cell r="B137" t="str">
            <v>17/09/2002</v>
          </cell>
          <cell r="C137" t="str">
            <v>Nữ</v>
          </cell>
          <cell r="D137" t="str">
            <v>0984581302</v>
          </cell>
          <cell r="E137" t="str">
            <v>tuminh170902@gmail.com</v>
          </cell>
          <cell r="F137" t="str">
            <v>Số 324 Quang Trung, phường La Khê, quận Hà Đông, Hà Nội</v>
          </cell>
          <cell r="G137" t="str">
            <v>Hà Nội</v>
          </cell>
          <cell r="H137" t="str">
            <v>Tài chính - Ngân hàng</v>
          </cell>
          <cell r="I137">
            <v>71134201137</v>
          </cell>
          <cell r="J137" t="str">
            <v>TCNH11.02</v>
          </cell>
        </row>
        <row r="138">
          <cell r="A138" t="str">
            <v>NGUYỄN VĂN TUYỀN</v>
          </cell>
          <cell r="B138" t="str">
            <v>15/10/2002</v>
          </cell>
          <cell r="C138" t="str">
            <v>Nam</v>
          </cell>
          <cell r="D138" t="str">
            <v>0329293756</v>
          </cell>
          <cell r="E138" t="str">
            <v>nt151002@gmail.com</v>
          </cell>
          <cell r="F138" t="str">
            <v>số nhà 1,Tổ dân phố 10, phường Đồng Mai, quận Hà Đông, Hà Nội</v>
          </cell>
          <cell r="G138" t="str">
            <v>Hà Nội</v>
          </cell>
          <cell r="H138" t="str">
            <v>Tài chính - Ngân hàng</v>
          </cell>
          <cell r="I138">
            <v>71134201138</v>
          </cell>
          <cell r="J138" t="str">
            <v>TCNH11.02</v>
          </cell>
        </row>
        <row r="139">
          <cell r="A139" t="str">
            <v>LÊ THU UYÊN</v>
          </cell>
          <cell r="B139" t="str">
            <v>25/12/2002</v>
          </cell>
          <cell r="C139" t="str">
            <v>Nữ</v>
          </cell>
          <cell r="D139" t="str">
            <v>0982372235</v>
          </cell>
          <cell r="E139" t="str">
            <v>uyenlethu2512@gmail.com</v>
          </cell>
          <cell r="F139" t="str">
            <v>57 ngách 38 ngõ 89 Lạc Long Quân, phường Nghĩa Đô, quận Cầu Giấy, Hà Nội</v>
          </cell>
          <cell r="G139" t="str">
            <v>Hà Nội</v>
          </cell>
          <cell r="H139" t="str">
            <v>Tài chính - Ngân hàng</v>
          </cell>
          <cell r="I139">
            <v>71134201139</v>
          </cell>
          <cell r="J139" t="str">
            <v>TCNH11.02</v>
          </cell>
        </row>
        <row r="140">
          <cell r="A140" t="str">
            <v>PHẠM THỊ VIÊN</v>
          </cell>
          <cell r="B140" t="str">
            <v>14/08/2002</v>
          </cell>
          <cell r="C140" t="str">
            <v>Nữ</v>
          </cell>
          <cell r="D140" t="str">
            <v>0358622164</v>
          </cell>
          <cell r="E140" t="str">
            <v>phamvien08@icloud.com</v>
          </cell>
          <cell r="F140" t="str">
            <v>Thôn Mạnh Tân, xã Thụy Lâm, huyện Đông Anh, Hà Nội</v>
          </cell>
          <cell r="G140" t="str">
            <v>Hà Nội</v>
          </cell>
          <cell r="H140" t="str">
            <v>Tài chính - Ngân hàng</v>
          </cell>
          <cell r="I140">
            <v>71134201140</v>
          </cell>
          <cell r="J140" t="str">
            <v>TCNH11.02</v>
          </cell>
        </row>
        <row r="141">
          <cell r="A141" t="str">
            <v>TRẦN QUANG VIỆT</v>
          </cell>
          <cell r="B141" t="str">
            <v>23/10/2002</v>
          </cell>
          <cell r="C141" t="str">
            <v>Nam</v>
          </cell>
          <cell r="D141" t="str">
            <v>0564323459</v>
          </cell>
          <cell r="E141" t="str">
            <v>viet.tran1821@gmail.com</v>
          </cell>
          <cell r="F141" t="str">
            <v>Trần Quang Xây, số 25/213 phường Đông Khê, Quận Ngô Quyền - Hải Phòng ĐT 0765049566</v>
          </cell>
          <cell r="G141" t="str">
            <v>Hải Phòng</v>
          </cell>
          <cell r="H141" t="str">
            <v>Tài chính - Ngân hàng</v>
          </cell>
          <cell r="I141">
            <v>71134201141</v>
          </cell>
          <cell r="J141" t="str">
            <v>TCNH11.02</v>
          </cell>
        </row>
        <row r="142">
          <cell r="A142" t="str">
            <v>HOÀNG NGHĨA VŨ</v>
          </cell>
          <cell r="B142" t="str">
            <v>10/04/2002</v>
          </cell>
          <cell r="C142" t="str">
            <v>Nam</v>
          </cell>
          <cell r="D142" t="str">
            <v>0986927218</v>
          </cell>
          <cell r="E142" t="str">
            <v>vuhoang100402@gmail.com</v>
          </cell>
          <cell r="F142" t="str">
            <v>Số 19 Ngách 2/1 Vũ Thạnh, phường Ô Chợ Dừa, quận Đống Đa, Hà Nội</v>
          </cell>
          <cell r="G142" t="str">
            <v>Hà Nội</v>
          </cell>
          <cell r="H142" t="str">
            <v>Tài chính - Ngân hàng</v>
          </cell>
          <cell r="I142">
            <v>71134201142</v>
          </cell>
          <cell r="J142" t="str">
            <v>TCNH11.02</v>
          </cell>
        </row>
        <row r="143">
          <cell r="A143" t="str">
            <v>PHÙNG THỊ PHƯƠNG YẾN</v>
          </cell>
          <cell r="B143" t="str">
            <v>21/12/2002</v>
          </cell>
          <cell r="C143" t="str">
            <v>Nữ</v>
          </cell>
          <cell r="D143" t="str">
            <v>0969863903</v>
          </cell>
          <cell r="E143" t="str">
            <v>phungyen21122002@gmail.com</v>
          </cell>
          <cell r="F143" t="str">
            <v>Phùng Chung Nguyên, 0984500631, TT Yên Mỹ, Huyện Yên Mỹ - Hưng Yên</v>
          </cell>
          <cell r="G143" t="str">
            <v>hưng yên</v>
          </cell>
          <cell r="H143" t="str">
            <v>Tài chính - Ngân hàng</v>
          </cell>
          <cell r="I143">
            <v>71134201143</v>
          </cell>
          <cell r="J143" t="str">
            <v>TCNH11.02</v>
          </cell>
        </row>
      </sheetData>
      <sheetData sheetId="2" refreshError="1">
        <row r="1">
          <cell r="A1" t="str">
            <v>Họ tên (*)</v>
          </cell>
          <cell r="B1" t="str">
            <v>Ngày sinh (*)</v>
          </cell>
          <cell r="C1" t="str">
            <v>Giới tính (*)</v>
          </cell>
          <cell r="D1" t="str">
            <v>Điện thoại (*)</v>
          </cell>
          <cell r="E1" t="str">
            <v>Email (*)</v>
          </cell>
          <cell r="F1" t="str">
            <v>Địa chỉ liên hệ (*)</v>
          </cell>
          <cell r="G1" t="str">
            <v>Tỉnh</v>
          </cell>
          <cell r="H1" t="str">
            <v>Tên ngành (*)</v>
          </cell>
          <cell r="I1" t="str">
            <v>Mã Sv</v>
          </cell>
          <cell r="J1" t="str">
            <v>Lớp</v>
          </cell>
        </row>
        <row r="2">
          <cell r="A2" t="str">
            <v>HOÀNG KHẮC ÂN</v>
          </cell>
          <cell r="B2" t="str">
            <v>11/12/2002</v>
          </cell>
          <cell r="C2" t="str">
            <v>Nam</v>
          </cell>
          <cell r="D2" t="str">
            <v>0961847570</v>
          </cell>
          <cell r="F2" t="str">
            <v>Xóm 8, Xã Vân Sơn, Huyện Triệu Sơn, Tỉnh Thanh Hóa</v>
          </cell>
          <cell r="G2" t="str">
            <v>Thanh Hóa</v>
          </cell>
          <cell r="H2" t="str">
            <v>Kinh tế quốc tế</v>
          </cell>
          <cell r="I2">
            <v>71131106001</v>
          </cell>
          <cell r="J2" t="str">
            <v>KTQT11.01</v>
          </cell>
        </row>
        <row r="3">
          <cell r="A3" t="str">
            <v>BÙI NGÂN ANH</v>
          </cell>
          <cell r="B3" t="str">
            <v>01/11/2002</v>
          </cell>
          <cell r="C3" t="str">
            <v>Nữ</v>
          </cell>
          <cell r="D3" t="str">
            <v>0846648626</v>
          </cell>
          <cell r="E3" t="str">
            <v>Buingananh0111@gmail.com</v>
          </cell>
          <cell r="F3" t="str">
            <v>SN 26, đường 56, Tổ 19, phường Trần Lãm, Thành phố Thái Bình</v>
          </cell>
          <cell r="G3" t="str">
            <v>Thái Bình</v>
          </cell>
          <cell r="H3" t="str">
            <v>Kinh tế quốc tế</v>
          </cell>
          <cell r="I3">
            <v>71131106002</v>
          </cell>
          <cell r="J3" t="str">
            <v>KTQT11.01</v>
          </cell>
        </row>
        <row r="4">
          <cell r="A4" t="str">
            <v>ĐỖ THỊ VÂN ANH</v>
          </cell>
          <cell r="B4" t="str">
            <v>05/01/2002</v>
          </cell>
          <cell r="C4" t="str">
            <v>Nữ</v>
          </cell>
          <cell r="D4" t="str">
            <v>0975164407</v>
          </cell>
          <cell r="E4" t="str">
            <v>dothivananh5122@gmail.com</v>
          </cell>
          <cell r="F4" t="str">
            <v>Nguyễn Thị Chiến,0985683326, xóm 2, thôn 3, Song Phương, Hoài Đức, Hà Nội</v>
          </cell>
          <cell r="G4" t="str">
            <v>Hà Nội</v>
          </cell>
          <cell r="H4" t="str">
            <v>Kinh tế quốc tế</v>
          </cell>
          <cell r="I4">
            <v>71131106003</v>
          </cell>
          <cell r="J4" t="str">
            <v>KTQT11.01</v>
          </cell>
        </row>
        <row r="5">
          <cell r="A5" t="str">
            <v>NGUYỄN THỊ NGỌC ANH</v>
          </cell>
          <cell r="B5" t="str">
            <v>07/03/2002</v>
          </cell>
          <cell r="C5" t="str">
            <v>Nữ</v>
          </cell>
          <cell r="D5" t="str">
            <v>0981047428</v>
          </cell>
          <cell r="E5" t="str">
            <v>ngocanh212002@gmail.com</v>
          </cell>
          <cell r="F5" t="str">
            <v>Thôn Yên Quán, xã Tân Phú, huyện Quốc Oai, Hà Nội</v>
          </cell>
          <cell r="G5" t="str">
            <v>Hà Nội</v>
          </cell>
          <cell r="H5" t="str">
            <v>Kinh tế quốc tế</v>
          </cell>
          <cell r="I5">
            <v>71131106004</v>
          </cell>
          <cell r="J5" t="str">
            <v>KTQT11.01</v>
          </cell>
        </row>
        <row r="6">
          <cell r="A6" t="str">
            <v>TRẦN DIỆU ANH</v>
          </cell>
          <cell r="B6" t="str">
            <v>04/12/2002</v>
          </cell>
          <cell r="C6" t="str">
            <v>Nữ</v>
          </cell>
          <cell r="D6" t="str">
            <v>0392690405</v>
          </cell>
          <cell r="E6" t="str">
            <v>dieuanht16@gmail.com</v>
          </cell>
          <cell r="F6" t="str">
            <v>Số nhà 3, ngách 74, ngõ 218 Tây Sơn, Phường Trung Liệt, Quận Đống Đa, Hà Nội</v>
          </cell>
          <cell r="G6" t="str">
            <v>Hà Nội</v>
          </cell>
          <cell r="H6" t="str">
            <v>Kinh tế quốc tế</v>
          </cell>
          <cell r="I6">
            <v>71131106005</v>
          </cell>
          <cell r="J6" t="str">
            <v>KTQT11.01</v>
          </cell>
        </row>
        <row r="7">
          <cell r="A7" t="str">
            <v>TRẦN THỊ LAN ANH</v>
          </cell>
          <cell r="B7" t="str">
            <v>18/11/2002</v>
          </cell>
          <cell r="C7" t="str">
            <v>Nữ</v>
          </cell>
          <cell r="D7" t="str">
            <v>0913366074</v>
          </cell>
          <cell r="E7" t="str">
            <v>2trlananh1811@gmail.com</v>
          </cell>
          <cell r="F7" t="str">
            <v>01,phố Trần Nguyên Hãn,thành phố Sầm Sơn,tỉnh Thanh Hóa</v>
          </cell>
          <cell r="G7" t="str">
            <v>Thanh Hóa</v>
          </cell>
          <cell r="H7" t="str">
            <v>Kinh tế quốc tế</v>
          </cell>
          <cell r="I7">
            <v>71131106006</v>
          </cell>
          <cell r="J7" t="str">
            <v>KTQT11.01</v>
          </cell>
        </row>
        <row r="8">
          <cell r="A8" t="str">
            <v>VĂN ĐÌNH QUANG ANH</v>
          </cell>
          <cell r="B8" t="str">
            <v>30/01/2002</v>
          </cell>
          <cell r="C8" t="str">
            <v>Nam</v>
          </cell>
          <cell r="D8" t="str">
            <v>0378740628</v>
          </cell>
          <cell r="E8" t="str">
            <v>quanganhvan9A@gmail.com</v>
          </cell>
          <cell r="F8" t="str">
            <v>278 Nguyễn Du, P. Trung Sơn, TP Sầm Sơn, Thanh Hóa</v>
          </cell>
          <cell r="G8" t="str">
            <v>Thanh Hóa</v>
          </cell>
          <cell r="H8" t="str">
            <v>Kinh tế quốc tế</v>
          </cell>
          <cell r="I8">
            <v>71131106007</v>
          </cell>
          <cell r="J8" t="str">
            <v>KTQT11.01</v>
          </cell>
        </row>
        <row r="9">
          <cell r="A9" t="str">
            <v>VŨ VIỆT ANH</v>
          </cell>
          <cell r="B9" t="str">
            <v>02/11/2002</v>
          </cell>
          <cell r="C9" t="str">
            <v>Nam</v>
          </cell>
          <cell r="D9" t="str">
            <v>0353211918</v>
          </cell>
          <cell r="E9" t="str">
            <v>vuvietanh0211.2002@gmail.com</v>
          </cell>
          <cell r="F9" t="str">
            <v>Hải Yến - Hải Triều - Tiên Lữ - Hưng Yên</v>
          </cell>
          <cell r="G9" t="str">
            <v>Hưng Yên</v>
          </cell>
          <cell r="H9" t="str">
            <v>Kinh tế quốc tế</v>
          </cell>
          <cell r="I9">
            <v>71131106008</v>
          </cell>
          <cell r="J9" t="str">
            <v>KTQT11.01</v>
          </cell>
        </row>
        <row r="10">
          <cell r="A10" t="str">
            <v>BÙI THỊ ÁNH</v>
          </cell>
          <cell r="B10" t="str">
            <v>08/12/2002</v>
          </cell>
          <cell r="C10" t="str">
            <v>Nữ</v>
          </cell>
          <cell r="D10" t="str">
            <v>0973978063</v>
          </cell>
          <cell r="E10" t="str">
            <v>buithianh812@gmail.com</v>
          </cell>
          <cell r="F10" t="str">
            <v>số nhà 7, ngõ 9, ngách 2, tổ 3, phường Phú Lương, quận Hà Đông, Hà Nội</v>
          </cell>
          <cell r="G10" t="str">
            <v>Hà Nội</v>
          </cell>
          <cell r="H10" t="str">
            <v>Kinh tế quốc tế</v>
          </cell>
          <cell r="I10">
            <v>71131106009</v>
          </cell>
          <cell r="J10" t="str">
            <v>KTQT11.01</v>
          </cell>
        </row>
        <row r="11">
          <cell r="A11" t="str">
            <v>ĐẶNG THỊ THANH BÌNH</v>
          </cell>
          <cell r="B11" t="str">
            <v>11/04/2002</v>
          </cell>
          <cell r="C11" t="str">
            <v>Nữ</v>
          </cell>
          <cell r="D11" t="str">
            <v>0989502105</v>
          </cell>
          <cell r="E11" t="str">
            <v>arieslin02@gmail.com</v>
          </cell>
          <cell r="F11" t="str">
            <v>Đặng Thị Thanh Bình, làng Gia, Sơn Quả 1, Xã Lương Phong - Huyện Hiệp Hòa - Bắc Giang</v>
          </cell>
          <cell r="G11" t="str">
            <v>Bắc Giang</v>
          </cell>
          <cell r="H11" t="str">
            <v>Kinh tế quốc tế</v>
          </cell>
          <cell r="I11">
            <v>71131106010</v>
          </cell>
          <cell r="J11" t="str">
            <v>KTQT11.01</v>
          </cell>
        </row>
        <row r="12">
          <cell r="A12" t="str">
            <v>ĐOÀN NGỌC BẢO CHÂU</v>
          </cell>
          <cell r="B12" t="str">
            <v>21/09/2002</v>
          </cell>
          <cell r="C12" t="str">
            <v>Nữ</v>
          </cell>
          <cell r="D12" t="str">
            <v>0868229936</v>
          </cell>
          <cell r="E12" t="str">
            <v>chaudoann21092002@gmail.com</v>
          </cell>
          <cell r="F12" t="str">
            <v>Đoàn Ngọc Bảo Châu, Hoàng Xá , Trung Dũng , Huyện Tiên Lữ - Hưng Yên</v>
          </cell>
          <cell r="G12" t="str">
            <v>Hưng Yên</v>
          </cell>
          <cell r="H12" t="str">
            <v>Kinh tế quốc tế</v>
          </cell>
          <cell r="I12">
            <v>71131106011</v>
          </cell>
          <cell r="J12" t="str">
            <v>KTQT11.02</v>
          </cell>
        </row>
        <row r="13">
          <cell r="A13" t="str">
            <v>PHAN THANH CHÂU</v>
          </cell>
          <cell r="B13" t="str">
            <v>28/09/2002</v>
          </cell>
          <cell r="C13" t="str">
            <v>Nam</v>
          </cell>
          <cell r="D13" t="str">
            <v>0338585895</v>
          </cell>
          <cell r="E13" t="str">
            <v>phanchau2809@gmail.com</v>
          </cell>
          <cell r="F13" t="str">
            <v>Giang Bắc, Phước Hiệp, Huyện Tuy Phước - Bình Định</v>
          </cell>
          <cell r="G13" t="str">
            <v>Bình Định</v>
          </cell>
          <cell r="H13" t="str">
            <v>Kinh tế quốc tế</v>
          </cell>
          <cell r="I13">
            <v>71131106012</v>
          </cell>
          <cell r="J13" t="str">
            <v>KTQT11.02</v>
          </cell>
        </row>
        <row r="14">
          <cell r="A14" t="str">
            <v>BÙI THỊ KIM CHI</v>
          </cell>
          <cell r="B14" t="str">
            <v>22/01/2002</v>
          </cell>
          <cell r="C14" t="str">
            <v>Nữ</v>
          </cell>
          <cell r="D14" t="str">
            <v>0837416515</v>
          </cell>
          <cell r="E14" t="str">
            <v>buithikimchi22012002@gmail.com</v>
          </cell>
          <cell r="F14" t="str">
            <v>Xóm Lẻ - Yên Mỹ - Ý Yên - Nam Định</v>
          </cell>
          <cell r="G14" t="str">
            <v>Nam Định</v>
          </cell>
          <cell r="H14" t="str">
            <v>Kinh tế quốc tế</v>
          </cell>
          <cell r="I14">
            <v>71131106013</v>
          </cell>
          <cell r="J14" t="str">
            <v>KTQT11.02</v>
          </cell>
        </row>
        <row r="15">
          <cell r="A15" t="str">
            <v>NGUYỄN MAI CHI</v>
          </cell>
          <cell r="B15" t="str">
            <v>20/11/2002</v>
          </cell>
          <cell r="C15" t="str">
            <v>Nữ</v>
          </cell>
          <cell r="D15" t="str">
            <v>0985238279</v>
          </cell>
          <cell r="E15" t="str">
            <v>maichinguyen20112002@gmail.com</v>
          </cell>
          <cell r="F15" t="str">
            <v>Nguyễn Mai Chi. 0985238279, chung cư Goldsilk Vạn Phúc, Hà Đông, Hà Nội.</v>
          </cell>
          <cell r="G15" t="str">
            <v>Hà Nội</v>
          </cell>
          <cell r="H15" t="str">
            <v>Kinh tế quốc tế</v>
          </cell>
          <cell r="I15">
            <v>71131106014</v>
          </cell>
          <cell r="J15" t="str">
            <v>KTQT11.02</v>
          </cell>
        </row>
        <row r="16">
          <cell r="A16" t="str">
            <v>PHẠM THỊ LINH CHI</v>
          </cell>
          <cell r="B16" t="str">
            <v>27/09/2002</v>
          </cell>
          <cell r="C16" t="str">
            <v>Nữ</v>
          </cell>
          <cell r="D16" t="str">
            <v>0986759668</v>
          </cell>
          <cell r="F16" t="str">
            <v>Phạm Văn Thiệp, Thôn 9 Đồng Lư Trung Thượng, Chân Lý - Lý Nhân - Hà Nam</v>
          </cell>
          <cell r="G16" t="str">
            <v>Hà Nam</v>
          </cell>
          <cell r="H16" t="str">
            <v>Kinh tế quốc tế</v>
          </cell>
          <cell r="I16">
            <v>71131106015</v>
          </cell>
          <cell r="J16" t="str">
            <v>KTQT11.02</v>
          </cell>
        </row>
        <row r="17">
          <cell r="A17" t="str">
            <v>NGUYỄN THỊ KIỀU CHINH</v>
          </cell>
          <cell r="B17" t="str">
            <v>29/08/2002</v>
          </cell>
          <cell r="C17" t="str">
            <v>Nữ</v>
          </cell>
          <cell r="D17" t="str">
            <v>0362575326</v>
          </cell>
          <cell r="E17" t="str">
            <v>chinh29080304@gmail.com</v>
          </cell>
          <cell r="F17" t="str">
            <v>SN 18, ngõ 23, tổ 3, phường Mỹ Độ, TP Bắc Giang, Bắc Giang</v>
          </cell>
          <cell r="G17" t="str">
            <v>Bắc Giang</v>
          </cell>
          <cell r="H17" t="str">
            <v>Kinh tế quốc tế</v>
          </cell>
          <cell r="I17">
            <v>71131106016</v>
          </cell>
          <cell r="J17" t="str">
            <v>KTQT11.02</v>
          </cell>
        </row>
        <row r="18">
          <cell r="A18" t="str">
            <v>NGUYỄN THỊ NGỌC DIỆP</v>
          </cell>
          <cell r="B18" t="str">
            <v>26/10/2001</v>
          </cell>
          <cell r="C18" t="str">
            <v>Nữ</v>
          </cell>
          <cell r="D18" t="str">
            <v>0393962610</v>
          </cell>
          <cell r="E18" t="str">
            <v>Diepp2610@gmail.com</v>
          </cell>
          <cell r="F18" t="str">
            <v>Huyện Đô Lương - Nghệ An</v>
          </cell>
          <cell r="G18" t="str">
            <v>Nghệ An</v>
          </cell>
          <cell r="H18" t="str">
            <v>Kinh tế quốc tế</v>
          </cell>
          <cell r="I18">
            <v>71131106017</v>
          </cell>
          <cell r="J18" t="str">
            <v>KTQT11.02</v>
          </cell>
        </row>
        <row r="19">
          <cell r="A19" t="str">
            <v>ÔNG NGỌC DIỆU</v>
          </cell>
          <cell r="B19" t="str">
            <v>27/12/2002</v>
          </cell>
          <cell r="C19" t="str">
            <v>Nữ</v>
          </cell>
          <cell r="D19" t="str">
            <v>0365425060</v>
          </cell>
          <cell r="E19" t="str">
            <v>ueidieu123@gmail.com</v>
          </cell>
          <cell r="F19" t="str">
            <v>Hoàng Thị Tươi - 0365425060 - Xóm 15 - Xã Bình Hòa - Giao Thủy - Nam Định</v>
          </cell>
          <cell r="G19" t="str">
            <v>Nam Định</v>
          </cell>
          <cell r="H19" t="str">
            <v>Kinh tế quốc tế</v>
          </cell>
          <cell r="I19">
            <v>71131106018</v>
          </cell>
          <cell r="J19" t="str">
            <v>KTQT11.02</v>
          </cell>
        </row>
        <row r="20">
          <cell r="A20" t="str">
            <v>NGUYỄN MINH ĐỨC</v>
          </cell>
          <cell r="B20" t="str">
            <v>19/08/2002</v>
          </cell>
          <cell r="C20" t="str">
            <v>Nam</v>
          </cell>
          <cell r="D20" t="str">
            <v>0944107345</v>
          </cell>
          <cell r="E20" t="str">
            <v>ducminh8653@gmail.com</v>
          </cell>
          <cell r="F20" t="str">
            <v>Hòa Bắc, Thạch Giám, Tương Dương Nghệ An</v>
          </cell>
          <cell r="G20" t="str">
            <v>Nghệ An</v>
          </cell>
          <cell r="H20" t="str">
            <v>Kinh tế quốc tế</v>
          </cell>
          <cell r="I20">
            <v>71131106019</v>
          </cell>
          <cell r="J20" t="str">
            <v>KTQT11.02</v>
          </cell>
        </row>
        <row r="21">
          <cell r="A21" t="str">
            <v>NGÔ THÙY DUNG</v>
          </cell>
          <cell r="B21" t="str">
            <v>16/08/2002</v>
          </cell>
          <cell r="C21" t="str">
            <v>Nữ</v>
          </cell>
          <cell r="D21" t="str">
            <v>0338203002</v>
          </cell>
          <cell r="E21" t="str">
            <v>thuydungjung2002@gmail.com</v>
          </cell>
          <cell r="F21" t="str">
            <v>Ngô Thùy Dung - Số nhà 290 - Tổ 4, Phường Pú Trạng - Thị xã Nghĩa Lộ - Yên Bái</v>
          </cell>
          <cell r="G21" t="str">
            <v>Yên Bái</v>
          </cell>
          <cell r="H21" t="str">
            <v>Kinh tế quốc tế</v>
          </cell>
          <cell r="I21">
            <v>71131106020</v>
          </cell>
          <cell r="J21" t="str">
            <v>KTQT11.02</v>
          </cell>
        </row>
        <row r="22">
          <cell r="A22" t="str">
            <v>NGUYỄN THỊ DUNG</v>
          </cell>
          <cell r="B22" t="str">
            <v>21/09/2002</v>
          </cell>
          <cell r="C22" t="str">
            <v>Nữ</v>
          </cell>
          <cell r="D22" t="str">
            <v>0962192641</v>
          </cell>
          <cell r="E22" t="str">
            <v>nguyenthidung092002@gmail.com</v>
          </cell>
          <cell r="F22" t="str">
            <v>Bùi Văn Duy - GV trường THPT Thanh Thủy - Phú Thọ.</v>
          </cell>
          <cell r="G22" t="str">
            <v>Phú Thọ</v>
          </cell>
          <cell r="H22" t="str">
            <v>Kinh tế quốc tế</v>
          </cell>
          <cell r="I22">
            <v>71131106021</v>
          </cell>
          <cell r="J22" t="str">
            <v>KTQT11.01</v>
          </cell>
        </row>
        <row r="23">
          <cell r="A23" t="str">
            <v>ĐỖ ÁNH DƯƠNG</v>
          </cell>
          <cell r="B23" t="str">
            <v>01/12/2002</v>
          </cell>
          <cell r="C23" t="str">
            <v>Nữ</v>
          </cell>
          <cell r="D23" t="str">
            <v>0965281827</v>
          </cell>
          <cell r="E23" t="str">
            <v>kagurachanokitakun@gmail.com</v>
          </cell>
          <cell r="F23" t="str">
            <v>Nguyễn Thị Hải Yến, Số nhà 84, đường Nguyễn Văn Linh, Tổ 1, Phường Quang Trung, Tp. Hà Giang, Hà Giang, SĐT  0973992558</v>
          </cell>
          <cell r="G23" t="str">
            <v>Hà Giang</v>
          </cell>
          <cell r="H23" t="str">
            <v>Kinh tế quốc tế</v>
          </cell>
          <cell r="I23">
            <v>71131106022</v>
          </cell>
          <cell r="J23" t="str">
            <v>KTQT11.01</v>
          </cell>
        </row>
        <row r="24">
          <cell r="A24" t="str">
            <v>CÙ TRƯỜNG GIANG</v>
          </cell>
          <cell r="B24" t="str">
            <v>28/09/2001</v>
          </cell>
          <cell r="C24" t="str">
            <v>Nam</v>
          </cell>
          <cell r="H24" t="str">
            <v>Kinh tế quốc tế</v>
          </cell>
          <cell r="I24">
            <v>71131106023</v>
          </cell>
          <cell r="J24" t="str">
            <v>KTQT11.01</v>
          </cell>
        </row>
        <row r="25">
          <cell r="A25" t="str">
            <v>LẠI THỊ HƯƠNG GIANG</v>
          </cell>
          <cell r="B25" t="str">
            <v>01/08/2002</v>
          </cell>
          <cell r="C25" t="str">
            <v>Nữ</v>
          </cell>
          <cell r="D25" t="str">
            <v>0915553532</v>
          </cell>
          <cell r="E25" t="str">
            <v>giangcink0108@gmail.com</v>
          </cell>
          <cell r="F25" t="str">
            <v>Lại Thị Hương Giang - Số nhà 52 - Tổ 5 - Phường Tây Sơn - Thành phố Tam Điệp - Ninh Bình</v>
          </cell>
          <cell r="G25" t="str">
            <v>Ninh Bình</v>
          </cell>
          <cell r="H25" t="str">
            <v>Kinh tế quốc tế</v>
          </cell>
          <cell r="I25">
            <v>71131106024</v>
          </cell>
          <cell r="J25" t="str">
            <v>KTQT11.01</v>
          </cell>
        </row>
        <row r="26">
          <cell r="A26" t="str">
            <v>NGUYỄN HÀ GIANG</v>
          </cell>
          <cell r="B26" t="str">
            <v>10/08/2002</v>
          </cell>
          <cell r="C26" t="str">
            <v>Nữ</v>
          </cell>
          <cell r="D26" t="str">
            <v>0334275018</v>
          </cell>
          <cell r="E26" t="str">
            <v>hagiang10082k2@gmail.com</v>
          </cell>
          <cell r="F26" t="str">
            <v>Nguyễn Hà Giang, Xóm Hà Rồng, La Mát, Kiện Khê, Huyện Thanh Liêm - Hà Nam</v>
          </cell>
          <cell r="G26" t="str">
            <v>Hà Nam</v>
          </cell>
          <cell r="H26" t="str">
            <v>Kinh tế quốc tế</v>
          </cell>
          <cell r="I26">
            <v>71131106025</v>
          </cell>
          <cell r="J26" t="str">
            <v>KTQT11.01</v>
          </cell>
        </row>
        <row r="27">
          <cell r="A27" t="str">
            <v>PHẠM CHÂU GIANG</v>
          </cell>
          <cell r="B27" t="str">
            <v>27/09/2002</v>
          </cell>
          <cell r="C27" t="str">
            <v>Nữ</v>
          </cell>
          <cell r="D27" t="str">
            <v>0835452597</v>
          </cell>
          <cell r="E27" t="str">
            <v>giangchau2k209@gmail.com</v>
          </cell>
          <cell r="F27" t="str">
            <v>Xóm 5, Xã Nam Kim, Huyện Nam Đàn, Nghệ An</v>
          </cell>
          <cell r="G27" t="str">
            <v>Nghệ An</v>
          </cell>
          <cell r="H27" t="str">
            <v>Kinh tế quốc tế</v>
          </cell>
          <cell r="I27">
            <v>71131106026</v>
          </cell>
          <cell r="J27" t="str">
            <v>KTQT11.01</v>
          </cell>
        </row>
        <row r="28">
          <cell r="A28" t="str">
            <v>PHẠM THỊ GIANG</v>
          </cell>
          <cell r="B28" t="str">
            <v>11/10/2002</v>
          </cell>
          <cell r="C28" t="str">
            <v>Nữ</v>
          </cell>
          <cell r="D28" t="str">
            <v>0398208142</v>
          </cell>
          <cell r="E28" t="str">
            <v>phamthigiang11102002@gmail.com</v>
          </cell>
          <cell r="F28" t="str">
            <v>Phạm Thị Giang - Tổ 9 - Hòa Nghĩa - Quận Dương Kinh - Hải Phòng</v>
          </cell>
          <cell r="G28" t="str">
            <v>Hải Phòng</v>
          </cell>
          <cell r="H28" t="str">
            <v>Kinh tế quốc tế</v>
          </cell>
          <cell r="I28">
            <v>71131106027</v>
          </cell>
          <cell r="J28" t="str">
            <v>KTQT11.01</v>
          </cell>
        </row>
        <row r="29">
          <cell r="A29" t="str">
            <v>PHẠM THỊ HỒNG GIANG</v>
          </cell>
          <cell r="B29" t="str">
            <v>16/10/2002</v>
          </cell>
          <cell r="C29" t="str">
            <v>Nữ</v>
          </cell>
          <cell r="D29" t="str">
            <v>0869278382</v>
          </cell>
          <cell r="E29" t="str">
            <v>honggiang1016@gmail.com</v>
          </cell>
          <cell r="F29" t="str">
            <v>Phạm Thị Hồng Giang, Số nhà 22, Tổ 4, Khu Vĩnh Tuy 2 - Phường Mạo Khê - Thị xã Đông Triều - Tỉnh Quảng Ninh</v>
          </cell>
          <cell r="G29" t="str">
            <v>Quảng Ninh</v>
          </cell>
          <cell r="H29" t="str">
            <v>Kinh tế quốc tế</v>
          </cell>
          <cell r="I29">
            <v>71131106028</v>
          </cell>
          <cell r="J29" t="str">
            <v>KTQT11.01</v>
          </cell>
        </row>
        <row r="30">
          <cell r="A30" t="str">
            <v>TRẦN HÀ GIANG</v>
          </cell>
          <cell r="B30" t="str">
            <v>07/09/2002</v>
          </cell>
          <cell r="C30" t="str">
            <v>Nữ</v>
          </cell>
          <cell r="D30" t="str">
            <v>0338220561</v>
          </cell>
          <cell r="E30" t="str">
            <v>hagiang0709@gmail.com</v>
          </cell>
          <cell r="F30" t="str">
            <v>Trần Hà Giang , sn 10 ngách 02 ngõ 01 đường Hà Tôn Mục phường Nam Hà, Thành phố Hà Tĩnh - Hà Tĩnh</v>
          </cell>
          <cell r="G30" t="str">
            <v>Hà Tĩnh</v>
          </cell>
          <cell r="H30" t="str">
            <v>Kinh tế quốc tế</v>
          </cell>
          <cell r="I30">
            <v>71131106029</v>
          </cell>
          <cell r="J30" t="str">
            <v>KTQT11.01</v>
          </cell>
        </row>
        <row r="31">
          <cell r="A31" t="str">
            <v>ĐINH THỊ HÀ</v>
          </cell>
          <cell r="B31" t="str">
            <v>29/01/2002</v>
          </cell>
          <cell r="C31" t="str">
            <v>Nữ</v>
          </cell>
          <cell r="D31" t="str">
            <v>0923433809</v>
          </cell>
          <cell r="E31" t="str">
            <v>hadinh29012002@gmail.com</v>
          </cell>
          <cell r="F31" t="str">
            <v>Đinh Thị Sớm, 0372929322, số 40 ngõ 678, Đường La Thành, phường Giảng Võ, quận Ba Đình, Hà Nội</v>
          </cell>
          <cell r="G31" t="str">
            <v>Hà Nội</v>
          </cell>
          <cell r="H31" t="str">
            <v>Kinh tế quốc tế</v>
          </cell>
          <cell r="I31">
            <v>71131106030</v>
          </cell>
          <cell r="J31" t="str">
            <v>KTQT11.01</v>
          </cell>
        </row>
        <row r="32">
          <cell r="A32" t="str">
            <v>LÊ THỊ HÀ</v>
          </cell>
          <cell r="B32" t="str">
            <v>26/11/2002</v>
          </cell>
          <cell r="C32" t="str">
            <v>Nữ</v>
          </cell>
          <cell r="D32" t="str">
            <v>0389831355</v>
          </cell>
          <cell r="E32" t="str">
            <v>leha26112002@gmail.com</v>
          </cell>
          <cell r="F32" t="str">
            <v>Thôn 1, Xã Tây Hồ, Huyện Thọ Xuân, Thanh Hoá</v>
          </cell>
          <cell r="G32" t="str">
            <v>Thanh Hoá</v>
          </cell>
          <cell r="H32" t="str">
            <v>Kinh tế quốc tế</v>
          </cell>
          <cell r="I32">
            <v>71131106031</v>
          </cell>
          <cell r="J32" t="str">
            <v>KTQT11.02</v>
          </cell>
        </row>
        <row r="33">
          <cell r="A33" t="str">
            <v>LÊ THỊ HÀ</v>
          </cell>
          <cell r="B33" t="str">
            <v>09/11/2002</v>
          </cell>
          <cell r="C33" t="str">
            <v>Nữ</v>
          </cell>
          <cell r="D33" t="str">
            <v>0368195136</v>
          </cell>
          <cell r="F33" t="str">
            <v>Thôn Trung Sơn, Tĩnh Hải, thị xã Nghi Sơn, Thanh Hóa</v>
          </cell>
          <cell r="G33" t="str">
            <v>Thanh Hóa</v>
          </cell>
          <cell r="H33" t="str">
            <v>Kinh tế quốc tế</v>
          </cell>
          <cell r="I33">
            <v>71131106032</v>
          </cell>
          <cell r="J33" t="str">
            <v>KTQT11.02</v>
          </cell>
        </row>
        <row r="34">
          <cell r="A34" t="str">
            <v>LƯU QUANG HÀ</v>
          </cell>
          <cell r="B34" t="str">
            <v>06/10/2002</v>
          </cell>
          <cell r="C34" t="str">
            <v>Nam</v>
          </cell>
          <cell r="D34" t="str">
            <v>0383081724</v>
          </cell>
          <cell r="E34" t="str">
            <v>luongquangha310@gmail.com</v>
          </cell>
          <cell r="F34" t="str">
            <v>Lưu Quang Hà - 0383081724 số nhà 16-ngõ 32-phố Cầu Hang-phường Xuân Khanh-Sơn Tây-Hà Nội</v>
          </cell>
          <cell r="G34" t="str">
            <v>Hà Nội</v>
          </cell>
          <cell r="H34" t="str">
            <v>Kinh tế quốc tế</v>
          </cell>
          <cell r="I34">
            <v>71131106033</v>
          </cell>
          <cell r="J34" t="str">
            <v>KTQT11.02</v>
          </cell>
        </row>
        <row r="35">
          <cell r="A35" t="str">
            <v>NGUYỄN THỊ THU HÀ</v>
          </cell>
          <cell r="B35" t="str">
            <v>23/05/2002</v>
          </cell>
          <cell r="C35" t="str">
            <v>Nữ</v>
          </cell>
          <cell r="D35" t="str">
            <v>0852539172</v>
          </cell>
          <cell r="E35" t="str">
            <v>Hathunguyen2352002@gmail.com</v>
          </cell>
          <cell r="F35" t="str">
            <v>số 35, Minh Khai, Bắc Từ Liêm, Hà Nội</v>
          </cell>
          <cell r="G35" t="str">
            <v>Hà Nội</v>
          </cell>
          <cell r="H35" t="str">
            <v>Kinh tế quốc tế</v>
          </cell>
          <cell r="I35">
            <v>71131106034</v>
          </cell>
          <cell r="J35" t="str">
            <v>KTQT11.02</v>
          </cell>
        </row>
        <row r="36">
          <cell r="A36" t="str">
            <v>PHẠM LÊ THANH HÀ</v>
          </cell>
          <cell r="B36" t="str">
            <v>06/10/2002</v>
          </cell>
          <cell r="C36" t="str">
            <v>Nữ</v>
          </cell>
          <cell r="D36" t="str">
            <v>0976829134</v>
          </cell>
          <cell r="E36" t="str">
            <v>phamha252525@gmail.com</v>
          </cell>
          <cell r="F36" t="str">
            <v>Thôn Phương Châu, xã Phú Phương, huyện Ba Vì, Hà Nội</v>
          </cell>
          <cell r="G36" t="str">
            <v>Hà Nội</v>
          </cell>
          <cell r="H36" t="str">
            <v>Kinh tế quốc tế</v>
          </cell>
          <cell r="I36">
            <v>71131106035</v>
          </cell>
          <cell r="J36" t="str">
            <v>KTQT11.02</v>
          </cell>
        </row>
        <row r="37">
          <cell r="A37" t="str">
            <v>PHẠM THỊ HÀ</v>
          </cell>
          <cell r="B37" t="str">
            <v>19/03/2002</v>
          </cell>
          <cell r="C37" t="str">
            <v>Nữ</v>
          </cell>
          <cell r="D37" t="str">
            <v>0972042915</v>
          </cell>
          <cell r="E37" t="str">
            <v>haanh19032002@gmail.com</v>
          </cell>
          <cell r="F37" t="str">
            <v>Phạm THị Hà thôn Phú ĐOài xã Cẩm Lạc, Huyện Cẩm Xuyên - Hà Tĩnh</v>
          </cell>
          <cell r="G37" t="str">
            <v>Hà Tĩnh</v>
          </cell>
          <cell r="H37" t="str">
            <v>Kinh tế quốc tế</v>
          </cell>
          <cell r="I37">
            <v>71131106036</v>
          </cell>
          <cell r="J37" t="str">
            <v>KTQT11.02</v>
          </cell>
        </row>
        <row r="38">
          <cell r="A38" t="str">
            <v>PHAN THANH HÀ</v>
          </cell>
          <cell r="B38" t="str">
            <v>21/12/2002</v>
          </cell>
          <cell r="C38" t="str">
            <v>Nữ</v>
          </cell>
          <cell r="D38" t="str">
            <v>0826529842</v>
          </cell>
          <cell r="E38" t="str">
            <v>Phanthanhha2112@gmail.com</v>
          </cell>
          <cell r="F38" t="str">
            <v>51A ngõ 77 Bùi Xương Trạch, phường Khương Đình, quận Thanh Xuân, Hà Nội</v>
          </cell>
          <cell r="G38" t="str">
            <v>Hà Nội</v>
          </cell>
          <cell r="H38" t="str">
            <v>Kinh tế quốc tế</v>
          </cell>
          <cell r="I38">
            <v>71131106037</v>
          </cell>
          <cell r="J38" t="str">
            <v>KTQT11.02</v>
          </cell>
        </row>
        <row r="39">
          <cell r="A39" t="str">
            <v>PHAN THU HÀ</v>
          </cell>
          <cell r="B39" t="str">
            <v>21/12/2002</v>
          </cell>
          <cell r="C39" t="str">
            <v>Nữ</v>
          </cell>
          <cell r="D39" t="str">
            <v>0839763456</v>
          </cell>
          <cell r="E39" t="str">
            <v>phanthuha2112@gmail.com</v>
          </cell>
          <cell r="F39" t="str">
            <v>51A ngõ 77 Bùi Xương Trạch, phường Khương Đình, quận Thanh Xuân, Hà Nội</v>
          </cell>
          <cell r="G39" t="str">
            <v>Hà Nội</v>
          </cell>
          <cell r="H39" t="str">
            <v>Kinh tế quốc tế</v>
          </cell>
          <cell r="I39">
            <v>71131106038</v>
          </cell>
          <cell r="J39" t="str">
            <v>KTQT11.02</v>
          </cell>
        </row>
        <row r="40">
          <cell r="A40" t="str">
            <v>VŨ THỊ HÀ</v>
          </cell>
          <cell r="B40" t="str">
            <v>14/02/2002</v>
          </cell>
          <cell r="C40" t="str">
            <v>Nữ</v>
          </cell>
          <cell r="D40" t="str">
            <v>0566448884</v>
          </cell>
          <cell r="E40" t="str">
            <v>vuthiha2k2hl@gmail.com</v>
          </cell>
          <cell r="F40" t="str">
            <v>Vũ Văn Tam - Chấn Đông - Hoàn Long , Huyện Yên Mỹ - Hưng Yên</v>
          </cell>
          <cell r="G40" t="str">
            <v>Hưng Yên</v>
          </cell>
          <cell r="H40" t="str">
            <v>Kinh tế quốc tế</v>
          </cell>
          <cell r="I40">
            <v>71131106039</v>
          </cell>
          <cell r="J40" t="str">
            <v>KTQT11.02</v>
          </cell>
        </row>
        <row r="41">
          <cell r="A41" t="str">
            <v>NGUYỄN THỊ HẰNG</v>
          </cell>
          <cell r="B41" t="str">
            <v>05/02/2002</v>
          </cell>
          <cell r="C41" t="str">
            <v>Nữ</v>
          </cell>
          <cell r="D41" t="str">
            <v>0356598808</v>
          </cell>
          <cell r="E41" t="str">
            <v>hangnt3478@gmail.com</v>
          </cell>
          <cell r="F41" t="str">
            <v>Cầu Hạ, Xã Đức Giang - Huyện Yên Dũng - Bắc Giang</v>
          </cell>
          <cell r="G41" t="str">
            <v>Bắc Giang</v>
          </cell>
          <cell r="H41" t="str">
            <v>Kinh tế quốc tế</v>
          </cell>
          <cell r="I41">
            <v>71131106040</v>
          </cell>
          <cell r="J41" t="str">
            <v>KTQT11.02</v>
          </cell>
        </row>
        <row r="42">
          <cell r="A42" t="str">
            <v>NGUYỄN THỊ MINH HẰNG</v>
          </cell>
          <cell r="B42" t="str">
            <v>01/01/2002</v>
          </cell>
          <cell r="C42" t="str">
            <v>Nữ</v>
          </cell>
          <cell r="D42" t="str">
            <v>0378093903</v>
          </cell>
          <cell r="E42" t="str">
            <v>weiiiilala@gmail.com</v>
          </cell>
          <cell r="F42" t="str">
            <v>xã Chu Phan, huyện Mê Linh, Hà Nội</v>
          </cell>
          <cell r="G42" t="str">
            <v>Hà Nội</v>
          </cell>
          <cell r="H42" t="str">
            <v>Kinh tế quốc tế</v>
          </cell>
          <cell r="I42">
            <v>71131106041</v>
          </cell>
          <cell r="J42" t="str">
            <v>KTQT11.01</v>
          </cell>
        </row>
        <row r="43">
          <cell r="A43" t="str">
            <v>NGUYỄN THỊ HIỀN</v>
          </cell>
          <cell r="B43" t="str">
            <v>08/01/2002</v>
          </cell>
          <cell r="C43" t="str">
            <v>Nữ</v>
          </cell>
          <cell r="D43" t="str">
            <v>0364754082</v>
          </cell>
          <cell r="E43" t="str">
            <v>nguyensytruongspkt@gmail.com</v>
          </cell>
          <cell r="F43" t="str">
            <v>Nguyễn Thị Hiền; Tiến Thịnh - Phú Lộc - Huyện Can Lộc - Tỉnh Hà Tĩnh</v>
          </cell>
          <cell r="G43" t="str">
            <v>Hà Tĩnh</v>
          </cell>
          <cell r="H43" t="str">
            <v>Kinh tế quốc tế</v>
          </cell>
          <cell r="I43">
            <v>71131106042</v>
          </cell>
          <cell r="J43" t="str">
            <v>KTQT11.01</v>
          </cell>
        </row>
        <row r="44">
          <cell r="A44" t="str">
            <v>NGUYỄN THỊ HIỀN</v>
          </cell>
          <cell r="B44" t="str">
            <v>28/10/2002</v>
          </cell>
          <cell r="C44" t="str">
            <v>Nữ</v>
          </cell>
          <cell r="D44" t="str">
            <v>0971008084</v>
          </cell>
          <cell r="E44" t="str">
            <v>nguyenhien2002.bn@gmail.com</v>
          </cell>
          <cell r="F44" t="str">
            <v>Dương Sơn, Tam Sơn, Từ Sơn, Bắc Ninh</v>
          </cell>
          <cell r="G44" t="str">
            <v>Bắc Ninh</v>
          </cell>
          <cell r="H44" t="str">
            <v>Kinh tế quốc tế</v>
          </cell>
          <cell r="I44">
            <v>71131106043</v>
          </cell>
          <cell r="J44" t="str">
            <v>KTQT11.01</v>
          </cell>
        </row>
        <row r="45">
          <cell r="A45" t="str">
            <v>PHẠM THỊ THU HIỀN</v>
          </cell>
          <cell r="B45" t="str">
            <v>07/09/2002</v>
          </cell>
          <cell r="C45" t="str">
            <v>Nữ</v>
          </cell>
          <cell r="D45" t="str">
            <v>0923368060</v>
          </cell>
          <cell r="E45" t="str">
            <v>hienpham0709@icloud.com</v>
          </cell>
          <cell r="F45" t="str">
            <v>C3P4 phường Văn Miếu, Thành phố Nam Định - Nam Định</v>
          </cell>
          <cell r="G45" t="str">
            <v>Nam Định</v>
          </cell>
          <cell r="H45" t="str">
            <v>Kinh tế quốc tế</v>
          </cell>
          <cell r="I45">
            <v>71131106044</v>
          </cell>
          <cell r="J45" t="str">
            <v>KTQT11.01</v>
          </cell>
        </row>
        <row r="46">
          <cell r="A46" t="str">
            <v>CAO VĂN HIỂN</v>
          </cell>
          <cell r="B46" t="str">
            <v>09/11/2002</v>
          </cell>
          <cell r="C46" t="str">
            <v>Nam</v>
          </cell>
          <cell r="D46" t="str">
            <v>0978336802</v>
          </cell>
          <cell r="E46" t="str">
            <v>caohien762@gmail.com</v>
          </cell>
          <cell r="F46" t="str">
            <v>Cao Văn Hiển, 0978336802, KP Bình Sơn, P Bắc Sơn, TP Sầm Sơn, Tỉnh Thanh Hóa</v>
          </cell>
          <cell r="G46" t="str">
            <v>Thanh Hóa</v>
          </cell>
          <cell r="H46" t="str">
            <v>Kinh tế quốc tế</v>
          </cell>
          <cell r="I46">
            <v>71131106045</v>
          </cell>
          <cell r="J46" t="str">
            <v>KTQT11.01</v>
          </cell>
        </row>
        <row r="47">
          <cell r="A47" t="str">
            <v>TRẦN KHẮC HIẾU</v>
          </cell>
          <cell r="B47" t="str">
            <v>29/03/2002</v>
          </cell>
          <cell r="C47" t="str">
            <v>Nam</v>
          </cell>
          <cell r="D47" t="str">
            <v>0974918223</v>
          </cell>
          <cell r="E47" t="str">
            <v>hieungay2903@gmail.com</v>
          </cell>
          <cell r="F47" t="str">
            <v>Trần Khắc Hiếu, số 21, ngõ 19, đường Hải Thượng Lãn Ông, Vinh, Nghệ An</v>
          </cell>
          <cell r="G47" t="str">
            <v>Nghệ An</v>
          </cell>
          <cell r="H47" t="str">
            <v>Kinh tế quốc tế</v>
          </cell>
          <cell r="I47">
            <v>71131106046</v>
          </cell>
          <cell r="J47" t="str">
            <v>KTQT11.01</v>
          </cell>
        </row>
        <row r="48">
          <cell r="A48" t="str">
            <v>NGUYỄN THỊ HUẾ</v>
          </cell>
          <cell r="B48" t="str">
            <v>04/10/2002</v>
          </cell>
          <cell r="C48" t="str">
            <v>Nữ</v>
          </cell>
          <cell r="D48" t="str">
            <v>0779388482</v>
          </cell>
          <cell r="E48" t="str">
            <v>nguyenthihuek48a2.0410@gmail.com</v>
          </cell>
          <cell r="F48" t="str">
            <v>Nguyễn Thị Huế - Thôn Gốc Nhội - Xã Yên Thái - Huyện Văn Yên - Yên Bái</v>
          </cell>
          <cell r="G48" t="str">
            <v>Yên Bái</v>
          </cell>
          <cell r="H48" t="str">
            <v>Kinh tế quốc tế</v>
          </cell>
          <cell r="I48">
            <v>71131106047</v>
          </cell>
          <cell r="J48" t="str">
            <v>KTQT11.01</v>
          </cell>
        </row>
        <row r="49">
          <cell r="A49" t="str">
            <v>BÙI HOÀNG HƯNG</v>
          </cell>
          <cell r="B49" t="str">
            <v>24/11/2002</v>
          </cell>
          <cell r="C49" t="str">
            <v>Nam</v>
          </cell>
          <cell r="D49" t="str">
            <v>0569093267</v>
          </cell>
          <cell r="E49" t="str">
            <v>buihoanghungkk@gmail.com</v>
          </cell>
          <cell r="F49" t="str">
            <v>Bùi Hoàng Hưng, 0569093267Số 81 Đông Trà, Dư Hàng Kênh, Lê Chân, Hải Phòng</v>
          </cell>
          <cell r="G49" t="str">
            <v>Hải Phòng</v>
          </cell>
          <cell r="H49" t="str">
            <v>Kinh tế quốc tế</v>
          </cell>
          <cell r="I49">
            <v>71131106048</v>
          </cell>
          <cell r="J49" t="str">
            <v>KTQT11.01</v>
          </cell>
        </row>
        <row r="50">
          <cell r="A50" t="str">
            <v>NGUYỄN THỊ THU HƯƠNG</v>
          </cell>
          <cell r="B50" t="str">
            <v>20/06/2002</v>
          </cell>
          <cell r="C50" t="str">
            <v>Nữ</v>
          </cell>
          <cell r="D50" t="str">
            <v>0913145300</v>
          </cell>
          <cell r="E50" t="str">
            <v>thuhuongg2159@gmail.com</v>
          </cell>
          <cell r="F50" t="str">
            <v>Nguyễn Thị Thu Hương, Khu Tập Thể 199, Mậu Chử,Thanh Hà, Huyện Thanh Liêm - Hà Nam</v>
          </cell>
          <cell r="G50" t="str">
            <v>Hà Nam</v>
          </cell>
          <cell r="H50" t="str">
            <v>Kinh tế quốc tế</v>
          </cell>
          <cell r="I50">
            <v>71131106049</v>
          </cell>
          <cell r="J50" t="str">
            <v>KTQT11.01</v>
          </cell>
        </row>
        <row r="51">
          <cell r="A51" t="str">
            <v>VŨ LAN HƯƠNG</v>
          </cell>
          <cell r="B51" t="str">
            <v>24/03/2002</v>
          </cell>
          <cell r="C51" t="str">
            <v>Nữ</v>
          </cell>
          <cell r="D51" t="str">
            <v>0326635876</v>
          </cell>
          <cell r="E51" t="str">
            <v>20D3.HUONGVL@LEQUYDONHADONG.EDU.VN</v>
          </cell>
          <cell r="F51" t="str">
            <v>Số 15A tổ 11 , P.Phúc La , quận Hà Đông, Hà Nội</v>
          </cell>
          <cell r="G51" t="str">
            <v>Hà Nội</v>
          </cell>
          <cell r="H51" t="str">
            <v>Kinh tế quốc tế</v>
          </cell>
          <cell r="I51">
            <v>71131106050</v>
          </cell>
          <cell r="J51" t="str">
            <v>KTQT11.01</v>
          </cell>
        </row>
        <row r="52">
          <cell r="A52" t="str">
            <v>DOÃN THỊ THÚY HƯỜNG</v>
          </cell>
          <cell r="B52" t="str">
            <v>17/08/2002</v>
          </cell>
          <cell r="C52" t="str">
            <v>Nữ</v>
          </cell>
          <cell r="D52" t="str">
            <v>0888230736</v>
          </cell>
          <cell r="E52" t="str">
            <v>huongdtt178@gmail.com</v>
          </cell>
          <cell r="F52" t="str">
            <v>Doãn Thị Thúy Hường;0888230736;số 20 đường Hưu Trưng 2, xã Trung Châu, huyện Đan Phượng, Hà Nội</v>
          </cell>
          <cell r="G52" t="str">
            <v>Hà Nội</v>
          </cell>
          <cell r="H52" t="str">
            <v>Kinh tế quốc tế</v>
          </cell>
          <cell r="I52">
            <v>71131106051</v>
          </cell>
          <cell r="J52" t="str">
            <v>KTQT11.02</v>
          </cell>
        </row>
        <row r="53">
          <cell r="A53" t="str">
            <v>ĐÀM THU HUYỀN</v>
          </cell>
          <cell r="B53" t="str">
            <v>20/07/2002</v>
          </cell>
          <cell r="C53" t="str">
            <v>Nữ</v>
          </cell>
          <cell r="D53" t="str">
            <v>0904042894</v>
          </cell>
          <cell r="E53" t="str">
            <v>jinjake0295@gmail.com</v>
          </cell>
          <cell r="F53" t="str">
            <v>Đàm Thu Huyền, Tổ 6, Hưng Thành, tp Tuyên Quang, Tuyên Quang</v>
          </cell>
          <cell r="G53" t="str">
            <v>Tuyên Quang</v>
          </cell>
          <cell r="H53" t="str">
            <v>Kinh tế quốc tế</v>
          </cell>
          <cell r="I53">
            <v>71131106052</v>
          </cell>
          <cell r="J53" t="str">
            <v>KTQT11.02</v>
          </cell>
        </row>
        <row r="54">
          <cell r="A54" t="str">
            <v>ĐẬU THỊ HUYỀN</v>
          </cell>
          <cell r="B54" t="str">
            <v>26/09/2001</v>
          </cell>
          <cell r="C54" t="str">
            <v>Nữ</v>
          </cell>
          <cell r="D54" t="str">
            <v>0348718044</v>
          </cell>
          <cell r="E54" t="str">
            <v>dthuyen260901@gmail.com</v>
          </cell>
          <cell r="F54" t="str">
            <v>Xóm Bút Thanh, Xã An Hòa, Huyện Quỳnh Lưu, Nghệ An</v>
          </cell>
          <cell r="G54" t="str">
            <v>Nghệ An</v>
          </cell>
          <cell r="H54" t="str">
            <v>Kinh tế quốc tế</v>
          </cell>
          <cell r="I54">
            <v>71131106053</v>
          </cell>
          <cell r="J54" t="str">
            <v>KTQT11.02</v>
          </cell>
        </row>
        <row r="55">
          <cell r="A55" t="str">
            <v>NGUYỄN KHÁNH HUYỀN</v>
          </cell>
          <cell r="B55" t="str">
            <v>14/11/2002</v>
          </cell>
          <cell r="C55" t="str">
            <v>Nữ</v>
          </cell>
          <cell r="D55" t="str">
            <v>0822363234</v>
          </cell>
          <cell r="E55" t="str">
            <v>nkhuyen11.14@gmail.com</v>
          </cell>
          <cell r="F55" t="str">
            <v>01/29 Đinh Liệt, phường Lam Sơn, TP.Thanh Hóa</v>
          </cell>
          <cell r="G55" t="str">
            <v>Thanh Hóa</v>
          </cell>
          <cell r="H55" t="str">
            <v>Kinh tế quốc tế</v>
          </cell>
          <cell r="I55">
            <v>71131106054</v>
          </cell>
          <cell r="J55" t="str">
            <v>KTQT11.02</v>
          </cell>
        </row>
        <row r="56">
          <cell r="A56" t="str">
            <v>NGUYỄN THỊ HUYỀN</v>
          </cell>
          <cell r="B56" t="str">
            <v>29/07/2002</v>
          </cell>
          <cell r="C56" t="str">
            <v>Nữ</v>
          </cell>
          <cell r="D56" t="str">
            <v>0971604615</v>
          </cell>
          <cell r="E56" t="str">
            <v>huyen29072002@gmail.com</v>
          </cell>
          <cell r="F56" t="str">
            <v>Thôn Yên Quán, xã Tân Phú, huyện Quốc Oai, Hà Nội</v>
          </cell>
          <cell r="G56" t="str">
            <v>Hà Nội</v>
          </cell>
          <cell r="H56" t="str">
            <v>Kinh tế quốc tế</v>
          </cell>
          <cell r="I56">
            <v>71131106055</v>
          </cell>
          <cell r="J56" t="str">
            <v>KTQT11.02</v>
          </cell>
        </row>
        <row r="57">
          <cell r="A57" t="str">
            <v>NGUYỄN THỊ KHÁNH HUYỀN</v>
          </cell>
          <cell r="B57" t="str">
            <v>01/07/2002</v>
          </cell>
          <cell r="C57" t="str">
            <v>Nữ</v>
          </cell>
          <cell r="D57" t="str">
            <v>0372468002</v>
          </cell>
          <cell r="E57" t="str">
            <v>nguyenthikhanhhuyenk48a1@gmail.com</v>
          </cell>
          <cell r="F57" t="str">
            <v>Nguyễn Thị Khánh Huyền - Số nhà 156, đường Lý Thường Kiệt - Thị trấn Mậu A - Huyện Văn Yên - Yên Bái</v>
          </cell>
          <cell r="G57" t="str">
            <v>Yên Bái</v>
          </cell>
          <cell r="H57" t="str">
            <v>Kinh tế quốc tế</v>
          </cell>
          <cell r="I57">
            <v>71131106056</v>
          </cell>
          <cell r="J57" t="str">
            <v>KTQT11.02</v>
          </cell>
        </row>
        <row r="58">
          <cell r="A58" t="str">
            <v>ĐÀO THÀNH KIÊN</v>
          </cell>
          <cell r="B58" t="str">
            <v>19/12/2000</v>
          </cell>
          <cell r="C58" t="str">
            <v>Nam</v>
          </cell>
          <cell r="H58" t="str">
            <v>Kinh tế quốc tế</v>
          </cell>
          <cell r="I58">
            <v>71131106057</v>
          </cell>
          <cell r="J58" t="str">
            <v>KTQT11.02</v>
          </cell>
        </row>
        <row r="59">
          <cell r="A59" t="str">
            <v>ĐINH NHẬT LAN</v>
          </cell>
          <cell r="B59" t="str">
            <v>13/01/2002</v>
          </cell>
          <cell r="C59" t="str">
            <v>Nữ</v>
          </cell>
          <cell r="D59" t="str">
            <v>0375931512</v>
          </cell>
          <cell r="E59" t="str">
            <v>nhatlandinh123@gmail.com</v>
          </cell>
          <cell r="F59" t="str">
            <v>Ông Đinh Văn Phong, 0375931512. Thôn Đào Thục, xã Thụy Lâm, huyện Đông Anh, Hà Nội</v>
          </cell>
          <cell r="G59" t="str">
            <v>Hà Nội</v>
          </cell>
          <cell r="H59" t="str">
            <v>Kinh tế quốc tế</v>
          </cell>
          <cell r="I59">
            <v>71131106058</v>
          </cell>
          <cell r="J59" t="str">
            <v>KTQT11.02</v>
          </cell>
        </row>
        <row r="60">
          <cell r="A60" t="str">
            <v>NGUYỄN THỊ HOÀNG LAN</v>
          </cell>
          <cell r="B60" t="str">
            <v>31/08/2002</v>
          </cell>
          <cell r="C60" t="str">
            <v>Nữ</v>
          </cell>
          <cell r="D60" t="str">
            <v>0911244215</v>
          </cell>
          <cell r="E60" t="str">
            <v>lan31082002@gmail.com</v>
          </cell>
          <cell r="F60" t="str">
            <v>Nguyễn Thị Hoàng Lan, Tổ 1 - Thanh Tuyền, Thành phố Phủ Lý - Hà Nam</v>
          </cell>
          <cell r="G60" t="str">
            <v>Hà Nam</v>
          </cell>
          <cell r="H60" t="str">
            <v>Kinh tế quốc tế</v>
          </cell>
          <cell r="I60">
            <v>71131106059</v>
          </cell>
          <cell r="J60" t="str">
            <v>KTQT11.02</v>
          </cell>
        </row>
        <row r="61">
          <cell r="A61" t="str">
            <v>TRỊNH THỊ KIM LAN</v>
          </cell>
          <cell r="B61" t="str">
            <v>30/04/2002</v>
          </cell>
          <cell r="C61" t="str">
            <v>Nữ</v>
          </cell>
          <cell r="D61" t="str">
            <v>0966262206</v>
          </cell>
          <cell r="E61" t="str">
            <v>phonglytuyet@gmail.com</v>
          </cell>
          <cell r="F61" t="str">
            <v>Nguyễn Thị Hoa, 0966262206, Đường 477, xã Gia Lập, Huyện Gia Viễn, Ninh Bình</v>
          </cell>
          <cell r="G61" t="str">
            <v>Ninh Bình</v>
          </cell>
          <cell r="H61" t="str">
            <v>Kinh tế quốc tế</v>
          </cell>
          <cell r="I61">
            <v>71131106060</v>
          </cell>
          <cell r="J61" t="str">
            <v>KTQT11.02</v>
          </cell>
        </row>
        <row r="62">
          <cell r="A62" t="str">
            <v>VŨ NGỌC HƯƠNG LAN</v>
          </cell>
          <cell r="B62" t="str">
            <v>29/01/2002</v>
          </cell>
          <cell r="C62" t="str">
            <v>Nữ</v>
          </cell>
          <cell r="D62" t="str">
            <v>0776273488</v>
          </cell>
          <cell r="E62" t="str">
            <v>vungochuonglan3@gmail.com</v>
          </cell>
          <cell r="F62" t="str">
            <v>P1609 tòa CT6, KĐT Văn Khê, Phường La Khê, Quận Hà Đông - Hà Nội</v>
          </cell>
          <cell r="G62" t="str">
            <v>Hà Nội</v>
          </cell>
          <cell r="H62" t="str">
            <v>Kinh tế quốc tế</v>
          </cell>
          <cell r="I62">
            <v>71131106061</v>
          </cell>
          <cell r="J62" t="str">
            <v>KTQT11.01</v>
          </cell>
        </row>
        <row r="63">
          <cell r="A63" t="str">
            <v>LÊ THỊ LẬP</v>
          </cell>
          <cell r="B63" t="str">
            <v>02/01/2002</v>
          </cell>
          <cell r="C63" t="str">
            <v>Nữ</v>
          </cell>
          <cell r="D63" t="str">
            <v>0522347160</v>
          </cell>
          <cell r="F63" t="str">
            <v>Thôn 8, Trung Chính, Huyện Nông Cống - Thanh Hoá</v>
          </cell>
          <cell r="G63" t="str">
            <v>Thanh Hoá</v>
          </cell>
          <cell r="H63" t="str">
            <v>Kinh tế quốc tế</v>
          </cell>
          <cell r="I63">
            <v>71131106062</v>
          </cell>
          <cell r="J63" t="str">
            <v>KTQT11.01</v>
          </cell>
        </row>
        <row r="64">
          <cell r="A64" t="str">
            <v>ĐẶNG MAI LINH</v>
          </cell>
          <cell r="B64" t="str">
            <v>02/05/2002</v>
          </cell>
          <cell r="C64" t="str">
            <v>Nữ</v>
          </cell>
          <cell r="D64" t="str">
            <v>0332346758</v>
          </cell>
          <cell r="E64" t="str">
            <v>linhlinhhht0025@gmail.com</v>
          </cell>
          <cell r="F64" t="str">
            <v>Đặng Văn Hùng thôn Đinh Phùng xã Cẩm Lạc, Huyện Cẩm Xuyên - Hà Tĩnh</v>
          </cell>
          <cell r="G64" t="str">
            <v>Hà Tĩnh</v>
          </cell>
          <cell r="H64" t="str">
            <v>Kinh tế quốc tế</v>
          </cell>
          <cell r="I64">
            <v>71131106063</v>
          </cell>
          <cell r="J64" t="str">
            <v>KTQT11.01</v>
          </cell>
        </row>
        <row r="65">
          <cell r="A65" t="str">
            <v>LƯU THỊ KHÁNH LINH</v>
          </cell>
          <cell r="B65" t="str">
            <v>04/10/2002</v>
          </cell>
          <cell r="C65" t="str">
            <v>Nữ</v>
          </cell>
          <cell r="D65" t="str">
            <v>0813529967</v>
          </cell>
          <cell r="E65" t="str">
            <v>khanhlinhluu0410@gmail.com</v>
          </cell>
          <cell r="F65" t="str">
            <v>Lưu Thị Khánh Linh - 0813529967 - Số nhà 02 - Ngõ 540 - Đường Trần Hưng Đạo - Phường Quyết Tiến - Thành Phố Lai Châu - Lai Châu</v>
          </cell>
          <cell r="G65" t="str">
            <v>Lai Châu</v>
          </cell>
          <cell r="H65" t="str">
            <v>Kinh tế quốc tế</v>
          </cell>
          <cell r="I65">
            <v>71131106064</v>
          </cell>
          <cell r="J65" t="str">
            <v>KTQT11.01</v>
          </cell>
        </row>
        <row r="66">
          <cell r="A66" t="str">
            <v>NGUYỄN ĐOÀN KHÁNH LINH</v>
          </cell>
          <cell r="B66" t="str">
            <v>02/09/2002</v>
          </cell>
          <cell r="C66" t="str">
            <v>Nữ</v>
          </cell>
          <cell r="D66" t="str">
            <v>0364908934</v>
          </cell>
          <cell r="E66" t="str">
            <v>linhphuoc0206@gmail.com</v>
          </cell>
          <cell r="F66" t="str">
            <v>Nguyễn Đoàn Khánh Linh, thôn Ích Mỹ, Xã Ích Hậu, Huyện Lộc Hà - Hà Tĩnh</v>
          </cell>
          <cell r="G66" t="str">
            <v>Hà Tĩnh</v>
          </cell>
          <cell r="H66" t="str">
            <v>Kinh tế quốc tế</v>
          </cell>
          <cell r="I66">
            <v>71131106065</v>
          </cell>
          <cell r="J66" t="str">
            <v>KTQT11.01</v>
          </cell>
        </row>
        <row r="67">
          <cell r="A67" t="str">
            <v>NGUYỄN THỊ KHÁNH LINH</v>
          </cell>
          <cell r="B67" t="str">
            <v>28/02/2002</v>
          </cell>
          <cell r="C67" t="str">
            <v>Nữ</v>
          </cell>
          <cell r="D67" t="str">
            <v>0362715099</v>
          </cell>
          <cell r="E67" t="str">
            <v>phananhl2812@gmail.com</v>
          </cell>
          <cell r="F67" t="str">
            <v>Nguyễn Thị Tài,Xóm 2,Xã Hoa Sơn,Huyện Anh Sơn,Nghệ An</v>
          </cell>
          <cell r="G67" t="str">
            <v>Nghệ An</v>
          </cell>
          <cell r="H67" t="str">
            <v>Kinh tế quốc tế</v>
          </cell>
          <cell r="I67">
            <v>71131106066</v>
          </cell>
          <cell r="J67" t="str">
            <v>KTQT11.01</v>
          </cell>
        </row>
        <row r="68">
          <cell r="A68" t="str">
            <v>NGUYỄN THỊ THÚY LINH</v>
          </cell>
          <cell r="B68" t="str">
            <v>12/02/2001</v>
          </cell>
          <cell r="C68" t="str">
            <v>Nữ</v>
          </cell>
          <cell r="D68" t="str">
            <v>0349664346</v>
          </cell>
          <cell r="E68" t="str">
            <v>thlinh1202001@gmail.com</v>
          </cell>
          <cell r="F68" t="str">
            <v>Nguyễn Thị thúy Linh,Đt 0349664346 Đồng Ao, Thanh Thủy, Huyện Thanh Liêm - Hà Nam</v>
          </cell>
          <cell r="G68" t="str">
            <v>Hà Nam</v>
          </cell>
          <cell r="H68" t="str">
            <v>Kinh tế quốc tế</v>
          </cell>
          <cell r="I68">
            <v>71131106067</v>
          </cell>
          <cell r="J68" t="str">
            <v>KTQT11.01</v>
          </cell>
        </row>
        <row r="69">
          <cell r="A69" t="str">
            <v>NGUYỄN THỊ THÙY LINH</v>
          </cell>
          <cell r="B69" t="str">
            <v>26/02/2002</v>
          </cell>
          <cell r="C69" t="str">
            <v>Nữ</v>
          </cell>
          <cell r="D69" t="str">
            <v>0813243164</v>
          </cell>
          <cell r="E69" t="str">
            <v>linhthuyn431@gmail.com</v>
          </cell>
          <cell r="F69" t="str">
            <v>Thôn Hảo Bắc, Xã Hoằng Quý, Huyện Hoằng Hóa, Thanh Hoá</v>
          </cell>
          <cell r="G69" t="str">
            <v>Thanh Hoá</v>
          </cell>
          <cell r="H69" t="str">
            <v>Kinh tế quốc tế</v>
          </cell>
          <cell r="I69">
            <v>71131106068</v>
          </cell>
          <cell r="J69" t="str">
            <v>KTQT11.01</v>
          </cell>
        </row>
        <row r="70">
          <cell r="A70" t="str">
            <v>PHẠM HÀ LINH</v>
          </cell>
          <cell r="B70" t="str">
            <v>13/01/2002</v>
          </cell>
          <cell r="C70" t="str">
            <v>Nữ</v>
          </cell>
          <cell r="D70" t="str">
            <v>0818253770</v>
          </cell>
          <cell r="E70" t="str">
            <v>phamlinh130102@gmail.com</v>
          </cell>
          <cell r="F70" t="str">
            <v>thôn 2, Phù Vân, Thành phố Phủ Lý - Hà Nam</v>
          </cell>
          <cell r="G70" t="str">
            <v>Hà Nam</v>
          </cell>
          <cell r="H70" t="str">
            <v>Kinh tế quốc tế</v>
          </cell>
          <cell r="I70">
            <v>71131106069</v>
          </cell>
          <cell r="J70" t="str">
            <v>KTQT11.01</v>
          </cell>
        </row>
        <row r="71">
          <cell r="A71" t="str">
            <v>PHẠM THỊ LINH</v>
          </cell>
          <cell r="B71" t="str">
            <v>11/04/2002</v>
          </cell>
          <cell r="C71" t="str">
            <v>Nữ</v>
          </cell>
          <cell r="D71" t="str">
            <v>0349445705</v>
          </cell>
          <cell r="E71" t="str">
            <v>phamthilinhk48a2@gmail.com</v>
          </cell>
          <cell r="F71" t="str">
            <v>Phạm Thị Linh - Thôn Trung Tâm - Xã Yên Thái - Huyện Văn Yên - Yên Bái</v>
          </cell>
          <cell r="G71" t="str">
            <v>Yên Bái</v>
          </cell>
          <cell r="H71" t="str">
            <v>Kinh tế quốc tế</v>
          </cell>
          <cell r="I71">
            <v>71131106070</v>
          </cell>
          <cell r="J71" t="str">
            <v>KTQT11.01</v>
          </cell>
        </row>
        <row r="72">
          <cell r="A72" t="str">
            <v>PHÙNG THỊ DIỆU LINH</v>
          </cell>
          <cell r="B72" t="str">
            <v>05/07/2002</v>
          </cell>
          <cell r="C72" t="str">
            <v>Nữ</v>
          </cell>
          <cell r="D72" t="str">
            <v>0345258085</v>
          </cell>
          <cell r="F72" t="str">
            <v>Bắc Châu - P. Hải Châu - TX Nghi Sơn - Thanh Hóa</v>
          </cell>
          <cell r="G72" t="str">
            <v>Thanh Hóa</v>
          </cell>
          <cell r="H72" t="str">
            <v>Kinh tế quốc tế</v>
          </cell>
          <cell r="I72">
            <v>71131106071</v>
          </cell>
          <cell r="J72" t="str">
            <v>KTQT11.02</v>
          </cell>
        </row>
        <row r="73">
          <cell r="A73" t="str">
            <v>TRẦN ÐĂNG THỊ LINH</v>
          </cell>
          <cell r="B73" t="str">
            <v>16/06/2002</v>
          </cell>
          <cell r="C73" t="str">
            <v>Nữ</v>
          </cell>
          <cell r="D73" t="str">
            <v>0848332113</v>
          </cell>
          <cell r="E73" t="str">
            <v>dangglinhh160602@gmail.com</v>
          </cell>
          <cell r="F73" t="str">
            <v>Trần Đăng Thị Linh;0848332113; số nhà 94,thôn 1, xã Hát Môn, huyện Phúc Thọ, Hà Nội</v>
          </cell>
          <cell r="G73" t="str">
            <v>Hà Nội</v>
          </cell>
          <cell r="H73" t="str">
            <v>Kinh tế quốc tế</v>
          </cell>
          <cell r="I73">
            <v>71131106072</v>
          </cell>
          <cell r="J73" t="str">
            <v>KTQT11.02</v>
          </cell>
        </row>
        <row r="74">
          <cell r="A74" t="str">
            <v>TRẦN HẢI LINH</v>
          </cell>
          <cell r="B74" t="str">
            <v>09/10/2002</v>
          </cell>
          <cell r="C74" t="str">
            <v>Nữ</v>
          </cell>
          <cell r="D74" t="str">
            <v>0567565376</v>
          </cell>
          <cell r="E74" t="str">
            <v>tranhailinhtb@gmail.com</v>
          </cell>
          <cell r="F74" t="str">
            <v>Trần Thị Hơn, Trường TH và THCS Vũ Lễ,Xã Vũ Lễ, Huyện Kiến Xương - Thái Bình</v>
          </cell>
          <cell r="G74" t="str">
            <v>Thái Bình</v>
          </cell>
          <cell r="H74" t="str">
            <v>Kinh tế quốc tế</v>
          </cell>
          <cell r="I74">
            <v>71131106073</v>
          </cell>
          <cell r="J74" t="str">
            <v>KTQT11.02</v>
          </cell>
        </row>
        <row r="75">
          <cell r="A75" t="str">
            <v>TRẦN THẢO LINH</v>
          </cell>
          <cell r="B75" t="str">
            <v>01/07/2002</v>
          </cell>
          <cell r="C75" t="str">
            <v>Nữ</v>
          </cell>
          <cell r="D75" t="str">
            <v>0853321622</v>
          </cell>
          <cell r="E75" t="str">
            <v>thaolink1.70@gmail.com</v>
          </cell>
          <cell r="F75" t="str">
            <v>Nguyễn Thị Chung, ĐT  0912805082, đường Thân Nhân Trung, phường Mỹ Độ, TP Bắc Giang, Bắc Giang</v>
          </cell>
          <cell r="G75" t="str">
            <v>Bắc Giang</v>
          </cell>
          <cell r="H75" t="str">
            <v>Kinh tế quốc tế</v>
          </cell>
          <cell r="I75">
            <v>71131106074</v>
          </cell>
          <cell r="J75" t="str">
            <v>KTQT11.02</v>
          </cell>
        </row>
        <row r="76">
          <cell r="A76" t="str">
            <v>TRẦN THỊ THÙY LINH</v>
          </cell>
          <cell r="B76" t="str">
            <v>05/03/2002</v>
          </cell>
          <cell r="C76" t="str">
            <v>Nữ</v>
          </cell>
          <cell r="D76" t="str">
            <v>0399402735</v>
          </cell>
          <cell r="E76" t="str">
            <v>tranthuylinh451@gmail.com</v>
          </cell>
          <cell r="F76" t="str">
            <v>Trần Thị Thùy Linh, 0399402735. Đặng Xá Cương Chính, Huyện Tiên Lữ - Hưng Yên</v>
          </cell>
          <cell r="G76" t="str">
            <v>Hưng Yên</v>
          </cell>
          <cell r="H76" t="str">
            <v>Kinh tế quốc tế</v>
          </cell>
          <cell r="I76">
            <v>71131106075</v>
          </cell>
          <cell r="J76" t="str">
            <v>KTQT11.02</v>
          </cell>
        </row>
        <row r="77">
          <cell r="A77" t="str">
            <v>VĂN THỊ THÙY LINH</v>
          </cell>
          <cell r="B77" t="str">
            <v>13/02/2002</v>
          </cell>
          <cell r="C77" t="str">
            <v>Nữ</v>
          </cell>
          <cell r="D77" t="str">
            <v>0334877350</v>
          </cell>
          <cell r="E77" t="str">
            <v>thuylinhvan02@gmail.com</v>
          </cell>
          <cell r="F77" t="str">
            <v>134 Đoàn Thị Điểm, P. Trường Sơn, TP Sầm Sơn, Thanh Hóa</v>
          </cell>
          <cell r="G77" t="str">
            <v>Thanh Hóa</v>
          </cell>
          <cell r="H77" t="str">
            <v>Kinh tế quốc tế</v>
          </cell>
          <cell r="I77">
            <v>71131106076</v>
          </cell>
          <cell r="J77" t="str">
            <v>KTQT11.02</v>
          </cell>
        </row>
        <row r="78">
          <cell r="A78" t="str">
            <v>VŨ KHÁNH LINH</v>
          </cell>
          <cell r="B78" t="str">
            <v>26/03/2002</v>
          </cell>
          <cell r="C78" t="str">
            <v>Nữ</v>
          </cell>
          <cell r="D78" t="str">
            <v>0901758050</v>
          </cell>
          <cell r="E78" t="str">
            <v>20A4.LINHVK@LEQUYDONHADONG.EDU.VN</v>
          </cell>
          <cell r="F78" t="str">
            <v>Số 37A , phố Tân Xa , tổ 11 , phường Phúc La, quận Hà Đông, Hà Nội</v>
          </cell>
          <cell r="G78" t="str">
            <v>Hà Nội</v>
          </cell>
          <cell r="H78" t="str">
            <v>Kinh tế quốc tế</v>
          </cell>
          <cell r="I78">
            <v>71131106077</v>
          </cell>
          <cell r="J78" t="str">
            <v>KTQT11.02</v>
          </cell>
        </row>
        <row r="79">
          <cell r="A79" t="str">
            <v>NGUYỄN KHÁNH LY</v>
          </cell>
          <cell r="B79" t="str">
            <v>01/01/2002</v>
          </cell>
          <cell r="C79" t="str">
            <v>Nữ</v>
          </cell>
          <cell r="D79" t="str">
            <v>0392440744</v>
          </cell>
          <cell r="E79" t="str">
            <v>20D3.LYNK@LEQUYDONHADONG.EDU.VN</v>
          </cell>
          <cell r="F79" t="str">
            <v>Số 4 , ngõ 74 tổ 6 phường Phú La , Quận Hà Đông, Hà Nội</v>
          </cell>
          <cell r="G79" t="str">
            <v>Hà Nội</v>
          </cell>
          <cell r="H79" t="str">
            <v>Kinh tế quốc tế</v>
          </cell>
          <cell r="I79">
            <v>71131106078</v>
          </cell>
          <cell r="J79" t="str">
            <v>KTQT11.02</v>
          </cell>
        </row>
        <row r="80">
          <cell r="A80" t="str">
            <v>HOÀNG MINH LÝ</v>
          </cell>
          <cell r="B80" t="str">
            <v>26/02/2001</v>
          </cell>
          <cell r="C80" t="str">
            <v>Nữ</v>
          </cell>
          <cell r="D80" t="str">
            <v>0969505917</v>
          </cell>
          <cell r="E80" t="str">
            <v>hoangminhly001@gmail.com</v>
          </cell>
          <cell r="F80" t="str">
            <v>Xóm Trường Sơn, Xã Cúc Đường, Huyện Võ Nhai, Tỉnh Thái Nguyên</v>
          </cell>
          <cell r="G80" t="str">
            <v>Thái Nguyên</v>
          </cell>
          <cell r="H80" t="str">
            <v>Kinh tế quốc tế</v>
          </cell>
          <cell r="I80">
            <v>71131106079</v>
          </cell>
          <cell r="J80" t="str">
            <v>KTQT11.02</v>
          </cell>
        </row>
        <row r="81">
          <cell r="A81" t="str">
            <v>HOÀNG THỊ THANH MAI</v>
          </cell>
          <cell r="B81" t="str">
            <v>15/03/2002</v>
          </cell>
          <cell r="C81" t="str">
            <v>Nữ</v>
          </cell>
          <cell r="D81" t="str">
            <v>0373149108</v>
          </cell>
          <cell r="E81" t="str">
            <v>hinata2k2@gmail.com</v>
          </cell>
          <cell r="F81" t="str">
            <v>Xóm 2, Xã Diễn Lợi, Huyện Diễn Châu - Nghệ An</v>
          </cell>
          <cell r="G81" t="str">
            <v>Nghệ An</v>
          </cell>
          <cell r="H81" t="str">
            <v>Kinh tế quốc tế</v>
          </cell>
          <cell r="I81">
            <v>71131106080</v>
          </cell>
          <cell r="J81" t="str">
            <v>KTQT11.02</v>
          </cell>
        </row>
        <row r="82">
          <cell r="A82" t="str">
            <v>LÊ PHƯƠNG MAI</v>
          </cell>
          <cell r="B82" t="str">
            <v>24/01/2002</v>
          </cell>
          <cell r="C82" t="str">
            <v>Nữ</v>
          </cell>
          <cell r="D82" t="str">
            <v>0976608710</v>
          </cell>
          <cell r="E82" t="str">
            <v>lephuongmai2401@gmail.com</v>
          </cell>
          <cell r="F82" t="str">
            <v>Phù Chẩn, Thị xã Từ Sơn - Bắc Ninh</v>
          </cell>
          <cell r="G82" t="str">
            <v>Bắc Ninh</v>
          </cell>
          <cell r="H82" t="str">
            <v>Kinh tế quốc tế</v>
          </cell>
          <cell r="I82">
            <v>71131106081</v>
          </cell>
          <cell r="J82" t="str">
            <v>KTQT11.01</v>
          </cell>
        </row>
        <row r="83">
          <cell r="A83" t="str">
            <v>NGUYỄN TRẦN PHƯƠNG MAI</v>
          </cell>
          <cell r="B83" t="str">
            <v>26/12/2002</v>
          </cell>
          <cell r="C83" t="str">
            <v>Nữ</v>
          </cell>
          <cell r="D83" t="str">
            <v>0904857911</v>
          </cell>
          <cell r="E83" t="str">
            <v>tranphuongmainguyen@gmail.com</v>
          </cell>
          <cell r="F83" t="str">
            <v>Trần Thị Bích Liên, Thôn Tân Dưỡng 1, Xã Ninh Vân - Huyện Hoa Lư - Ninh Bình</v>
          </cell>
          <cell r="G83" t="str">
            <v>Ninh Bình</v>
          </cell>
          <cell r="H83" t="str">
            <v>Kinh tế quốc tế</v>
          </cell>
          <cell r="I83">
            <v>71131106082</v>
          </cell>
          <cell r="J83" t="str">
            <v>KTQT11.01</v>
          </cell>
        </row>
        <row r="84">
          <cell r="A84" t="str">
            <v>VŨ THỊ TUYẾT MAI</v>
          </cell>
          <cell r="B84" t="str">
            <v>11/08/2002</v>
          </cell>
          <cell r="C84" t="str">
            <v>Nữ</v>
          </cell>
          <cell r="D84" t="str">
            <v>0835172104</v>
          </cell>
          <cell r="E84" t="str">
            <v>maimai11082002@gmail.com</v>
          </cell>
          <cell r="F84" t="str">
            <v>số 6, ngõ 291 đường Văn Cao, tp Nam Định</v>
          </cell>
          <cell r="G84" t="str">
            <v>Nam Định</v>
          </cell>
          <cell r="H84" t="str">
            <v>Kinh tế quốc tế</v>
          </cell>
          <cell r="I84">
            <v>71131106083</v>
          </cell>
          <cell r="J84" t="str">
            <v>KTQT11.01</v>
          </cell>
        </row>
        <row r="85">
          <cell r="A85" t="str">
            <v>VŨ THỊ MAY</v>
          </cell>
          <cell r="B85" t="str">
            <v>16/02/2002</v>
          </cell>
          <cell r="C85" t="str">
            <v>Nữ</v>
          </cell>
          <cell r="D85" t="str">
            <v>0337194709</v>
          </cell>
          <cell r="E85" t="str">
            <v>may1602ds@gmail.com</v>
          </cell>
          <cell r="F85" t="str">
            <v>Vũ Văn Diệp xóm 6, Giao Cù Thượng, Xã Đồng Sơn, Huyện Nam Trực - Nam Định</v>
          </cell>
          <cell r="G85" t="str">
            <v>Nam Định</v>
          </cell>
          <cell r="H85" t="str">
            <v>Kinh tế quốc tế</v>
          </cell>
          <cell r="I85">
            <v>71131106084</v>
          </cell>
          <cell r="J85" t="str">
            <v>KTQT11.01</v>
          </cell>
        </row>
        <row r="86">
          <cell r="A86" t="str">
            <v>LÙ NHẬT MINH</v>
          </cell>
          <cell r="B86" t="str">
            <v>05/10/2002</v>
          </cell>
          <cell r="C86" t="str">
            <v>Nữ</v>
          </cell>
          <cell r="D86" t="str">
            <v>0355234230</v>
          </cell>
          <cell r="E86" t="str">
            <v>lnminh051002.ch@tuyenquang.edu.vn</v>
          </cell>
          <cell r="F86" t="str">
            <v>Lù Nhật Minh, 0355234230, Vĩnh Tiến, Thị trấn Vĩnh Lộc, Huyện Chiêm Hóa, Tỉnh Tuyên Quang</v>
          </cell>
          <cell r="G86" t="str">
            <v>Tuyên Quang</v>
          </cell>
          <cell r="H86" t="str">
            <v>Kinh tế quốc tế</v>
          </cell>
          <cell r="I86">
            <v>71131106085</v>
          </cell>
          <cell r="J86" t="str">
            <v>KTQT11.01</v>
          </cell>
        </row>
        <row r="87">
          <cell r="A87" t="str">
            <v>NGUYỄN NHẬT MINH</v>
          </cell>
          <cell r="B87" t="str">
            <v>19/02/2002</v>
          </cell>
          <cell r="C87" t="str">
            <v>Nam</v>
          </cell>
          <cell r="D87" t="str">
            <v>0337922088</v>
          </cell>
          <cell r="E87" t="str">
            <v>kennyminh2020@gmail.com</v>
          </cell>
          <cell r="F87" t="str">
            <v>số 26 ngách 6/14 Đội Nhân, phường Vĩnh Phúc, quận Ba Đình, Hà Nội</v>
          </cell>
          <cell r="G87" t="str">
            <v>Hà Nội</v>
          </cell>
          <cell r="H87" t="str">
            <v>Kinh tế quốc tế</v>
          </cell>
          <cell r="I87">
            <v>71131106086</v>
          </cell>
          <cell r="J87" t="str">
            <v>KTQT11.01</v>
          </cell>
        </row>
        <row r="88">
          <cell r="A88" t="str">
            <v>NGUYỄN VŨ BẢO MINH</v>
          </cell>
          <cell r="B88" t="str">
            <v>10/04/2002</v>
          </cell>
          <cell r="C88" t="str">
            <v>Nữ</v>
          </cell>
          <cell r="D88" t="str">
            <v>0925208994</v>
          </cell>
          <cell r="E88" t="str">
            <v>mn7978779@gmail.com</v>
          </cell>
          <cell r="F88" t="str">
            <v>TDP 3, Ba Hàng, TX. Phổ Yên, Thái Nguyên</v>
          </cell>
          <cell r="G88" t="str">
            <v>Thái Nguyên</v>
          </cell>
          <cell r="H88" t="str">
            <v>Kinh tế quốc tế</v>
          </cell>
          <cell r="I88">
            <v>71131106087</v>
          </cell>
          <cell r="J88" t="str">
            <v>KTQT11.01</v>
          </cell>
        </row>
        <row r="89">
          <cell r="A89" t="str">
            <v>NGUYỄN THỊ TRÀ MY</v>
          </cell>
          <cell r="B89" t="str">
            <v>04/02/2002</v>
          </cell>
          <cell r="C89" t="str">
            <v>Nữ</v>
          </cell>
          <cell r="D89" t="str">
            <v>0352076878</v>
          </cell>
          <cell r="E89" t="str">
            <v>nguyenthitramy2002ndt@gmail.com</v>
          </cell>
          <cell r="F89" t="str">
            <v>Đoàn Thị Huyền - 0943439673 - Trại Nội, Thành Lợi, Vụ Bản, Nam Định</v>
          </cell>
          <cell r="G89" t="str">
            <v>Nam Định</v>
          </cell>
          <cell r="H89" t="str">
            <v>Kinh tế quốc tế</v>
          </cell>
          <cell r="I89">
            <v>71131106088</v>
          </cell>
          <cell r="J89" t="str">
            <v>KTQT11.01</v>
          </cell>
        </row>
        <row r="90">
          <cell r="A90" t="str">
            <v>HÀ THỊ MỸ</v>
          </cell>
          <cell r="B90" t="str">
            <v>12/06/2002</v>
          </cell>
          <cell r="C90" t="str">
            <v>Nữ</v>
          </cell>
          <cell r="D90" t="str">
            <v>0389696126</v>
          </cell>
          <cell r="E90" t="str">
            <v>hathimy126@gmail.com</v>
          </cell>
          <cell r="F90" t="str">
            <v>Hà Văn Binh, 0368452887, thôn Bài Trượng , xã Hoàng Diệu, huyện Chương Mỹ , thành phố Hà Nội</v>
          </cell>
          <cell r="G90" t="str">
            <v>Hà Nội</v>
          </cell>
          <cell r="H90" t="str">
            <v>Kinh tế quốc tế</v>
          </cell>
          <cell r="I90">
            <v>71131106089</v>
          </cell>
          <cell r="J90" t="str">
            <v>KTQT11.01</v>
          </cell>
        </row>
        <row r="91">
          <cell r="A91" t="str">
            <v>BÙI THỊ QUỲNH NGA</v>
          </cell>
          <cell r="B91" t="str">
            <v>27/11/2002</v>
          </cell>
          <cell r="C91" t="str">
            <v>Nữ</v>
          </cell>
          <cell r="D91" t="str">
            <v>0906594855</v>
          </cell>
          <cell r="E91" t="str">
            <v>buithiquynhngad4ddt@gmail.com</v>
          </cell>
          <cell r="F91" t="str">
            <v>Đức Ninh Đông, Thành phố Đồng Hới - Quảng Bình</v>
          </cell>
          <cell r="G91" t="str">
            <v>Quảng Bình</v>
          </cell>
          <cell r="H91" t="str">
            <v>Kinh tế quốc tế</v>
          </cell>
          <cell r="I91">
            <v>71131106090</v>
          </cell>
          <cell r="J91" t="str">
            <v>KTQT11.01</v>
          </cell>
        </row>
        <row r="92">
          <cell r="A92" t="str">
            <v>NGUYỄN THỊ NGA</v>
          </cell>
          <cell r="B92" t="str">
            <v>03/01/2002</v>
          </cell>
          <cell r="C92" t="str">
            <v>Nữ</v>
          </cell>
          <cell r="D92" t="str">
            <v>0362137786</v>
          </cell>
          <cell r="E92" t="str">
            <v>20A1.NGANT@LEQUYDONHADONG.EDU.VN</v>
          </cell>
          <cell r="F92" t="str">
            <v>Tổ DP13, phường Yên Nghĩa, quận Hà Đông, Hà Nội</v>
          </cell>
          <cell r="G92" t="str">
            <v>Hà Nội</v>
          </cell>
          <cell r="H92" t="str">
            <v>Kinh tế quốc tế</v>
          </cell>
          <cell r="I92">
            <v>71131106091</v>
          </cell>
          <cell r="J92" t="str">
            <v>KTQT11.02</v>
          </cell>
        </row>
        <row r="93">
          <cell r="A93" t="str">
            <v>TRẦN THỊ THANH NGÀ</v>
          </cell>
          <cell r="B93" t="str">
            <v>05/06/2002</v>
          </cell>
          <cell r="C93" t="str">
            <v>Nữ</v>
          </cell>
          <cell r="D93" t="str">
            <v>0387031845</v>
          </cell>
          <cell r="E93" t="str">
            <v>thanhnga2002c3vt@gmail.com</v>
          </cell>
          <cell r="F93" t="str">
            <v>Trần Thị Thanh Ngà, khu 5 Hòa Phong,Minh Nông , Thành phố Việt Trì - Phú Thọ</v>
          </cell>
          <cell r="G93" t="str">
            <v>Phú Thọ</v>
          </cell>
          <cell r="H93" t="str">
            <v>Kinh tế quốc tế</v>
          </cell>
          <cell r="I93">
            <v>71131106092</v>
          </cell>
          <cell r="J93" t="str">
            <v>KTQT11.02</v>
          </cell>
        </row>
        <row r="94">
          <cell r="A94" t="str">
            <v>ĐỖ THỊ NGÂN</v>
          </cell>
          <cell r="B94" t="str">
            <v>17/02/2001</v>
          </cell>
          <cell r="C94" t="str">
            <v>Nữ</v>
          </cell>
          <cell r="D94" t="str">
            <v>0399383608</v>
          </cell>
          <cell r="H94" t="str">
            <v>Kinh tế quốc tế</v>
          </cell>
          <cell r="I94">
            <v>71131106093</v>
          </cell>
          <cell r="J94" t="str">
            <v>KTQT11.02</v>
          </cell>
        </row>
        <row r="95">
          <cell r="A95" t="str">
            <v>NGUYỄN KIM NGÂN</v>
          </cell>
          <cell r="B95" t="str">
            <v>02/08/2002</v>
          </cell>
          <cell r="C95" t="str">
            <v>Nữ</v>
          </cell>
          <cell r="D95" t="str">
            <v>0849908696</v>
          </cell>
          <cell r="E95" t="str">
            <v>ngannguyenkin209@gmail.com</v>
          </cell>
          <cell r="F95" t="str">
            <v>Nguyễn Kim Ngân, 0849908696, Số Nhà 9, Tổ 2, P. Tân Hòa,TPHB, Hòa Bình</v>
          </cell>
          <cell r="G95" t="str">
            <v>Hòa Bình</v>
          </cell>
          <cell r="H95" t="str">
            <v>Kinh tế quốc tế</v>
          </cell>
          <cell r="I95">
            <v>71131106094</v>
          </cell>
          <cell r="J95" t="str">
            <v>KTQT11.02</v>
          </cell>
        </row>
        <row r="96">
          <cell r="A96" t="str">
            <v>NGUYỄN MINH NGỌC</v>
          </cell>
          <cell r="B96" t="str">
            <v>30/12/2002</v>
          </cell>
          <cell r="C96" t="str">
            <v>Nữ</v>
          </cell>
          <cell r="D96" t="str">
            <v>0989258480</v>
          </cell>
          <cell r="E96" t="str">
            <v>nmngoc12.30@gmail.com</v>
          </cell>
          <cell r="F96" t="str">
            <v>20/117 Lê Hồng Phong, phường Ba Đình, TP. Thanh Hóa</v>
          </cell>
          <cell r="G96" t="str">
            <v>Thanh Hóa</v>
          </cell>
          <cell r="H96" t="str">
            <v>Kinh tế quốc tế</v>
          </cell>
          <cell r="I96">
            <v>71131106095</v>
          </cell>
          <cell r="J96" t="str">
            <v>KTQT11.02</v>
          </cell>
        </row>
        <row r="97">
          <cell r="A97" t="str">
            <v>NGUYỄN THỊ NGỌC</v>
          </cell>
          <cell r="B97" t="str">
            <v>31/08/2002</v>
          </cell>
          <cell r="C97" t="str">
            <v>Nữ</v>
          </cell>
          <cell r="D97" t="str">
            <v>0358221691</v>
          </cell>
          <cell r="E97" t="str">
            <v>nngoc31082002@gmail.com</v>
          </cell>
          <cell r="F97" t="str">
            <v>Nguyễn Thị Ngọc, thôn Nam Hưng, Dương Hông Thủy, Thái Thụy, Thái Bình</v>
          </cell>
          <cell r="G97" t="str">
            <v>Thái Bình</v>
          </cell>
          <cell r="H97" t="str">
            <v>Kinh tế quốc tế</v>
          </cell>
          <cell r="I97">
            <v>71131106096</v>
          </cell>
          <cell r="J97" t="str">
            <v>KTQT11.02</v>
          </cell>
        </row>
        <row r="98">
          <cell r="A98" t="str">
            <v>TRỊNH BẢO NGỌC</v>
          </cell>
          <cell r="B98" t="str">
            <v>20/11/2002</v>
          </cell>
          <cell r="C98" t="str">
            <v>Nữ</v>
          </cell>
          <cell r="D98" t="str">
            <v>0357201102</v>
          </cell>
          <cell r="E98" t="str">
            <v>baongocbn2k2@gmail.com</v>
          </cell>
          <cell r="F98" t="str">
            <v>Số 11A, Khu 8, Phường Thị Cầu, Thành phố Bắc Ninh - Bắc Ninh</v>
          </cell>
          <cell r="G98" t="str">
            <v>Bắc Ninh</v>
          </cell>
          <cell r="H98" t="str">
            <v>Kinh tế quốc tế</v>
          </cell>
          <cell r="I98">
            <v>71131106097</v>
          </cell>
          <cell r="J98" t="str">
            <v>KTQT11.02</v>
          </cell>
        </row>
        <row r="99">
          <cell r="A99" t="str">
            <v>PHẠM THỊ NGỌC NHÀN</v>
          </cell>
          <cell r="B99" t="str">
            <v>12/02/2002</v>
          </cell>
          <cell r="C99" t="str">
            <v>Nữ</v>
          </cell>
          <cell r="E99" t="str">
            <v>nhanhenxinhdep@gmail.com</v>
          </cell>
          <cell r="F99" t="str">
            <v>Hợp Xuân</v>
          </cell>
          <cell r="G99" t="str">
            <v>Hợp Xuân</v>
          </cell>
          <cell r="H99" t="str">
            <v>Kinh tế quốc tế</v>
          </cell>
          <cell r="I99">
            <v>71131106098</v>
          </cell>
          <cell r="J99" t="str">
            <v>KTQT11.02</v>
          </cell>
        </row>
        <row r="100">
          <cell r="A100" t="str">
            <v>LÊ KHẢ HAI NHẤT</v>
          </cell>
          <cell r="B100" t="str">
            <v>05/02/2002</v>
          </cell>
          <cell r="C100" t="str">
            <v>Nam</v>
          </cell>
          <cell r="D100" t="str">
            <v>0339894728</v>
          </cell>
          <cell r="E100" t="str">
            <v>nhat5248@gmail.com</v>
          </cell>
          <cell r="F100" t="str">
            <v>Lê Khả Hai Nhất Thôn Bắc Đoan Vỹ, Xã Hoằng Thịnh, Huyện Hoằng Hóa, Thanh Hoá</v>
          </cell>
          <cell r="G100" t="str">
            <v>Thanh Hoá</v>
          </cell>
          <cell r="H100" t="str">
            <v>Kinh tế quốc tế</v>
          </cell>
          <cell r="I100">
            <v>71131106099</v>
          </cell>
          <cell r="J100" t="str">
            <v>KTQT11.02</v>
          </cell>
        </row>
        <row r="101">
          <cell r="A101" t="str">
            <v>NGUYỄN LINH NHI</v>
          </cell>
          <cell r="B101" t="str">
            <v>06/01/2002</v>
          </cell>
          <cell r="C101" t="str">
            <v>Nữ</v>
          </cell>
          <cell r="D101" t="str">
            <v>0354251999</v>
          </cell>
          <cell r="F101" t="str">
            <v>Tổ Dân Phố Số 6, thị trấn Quang Minh, huyện Mê Linh, Hà Nội</v>
          </cell>
          <cell r="G101" t="str">
            <v>Hà Nội</v>
          </cell>
          <cell r="H101" t="str">
            <v>Kinh tế quốc tế</v>
          </cell>
          <cell r="I101">
            <v>71131106100</v>
          </cell>
          <cell r="J101" t="str">
            <v>KTQT11.02</v>
          </cell>
        </row>
        <row r="102">
          <cell r="A102" t="str">
            <v>NGUYỄN THẢO NHI</v>
          </cell>
          <cell r="B102" t="str">
            <v>01/07/2002</v>
          </cell>
          <cell r="C102" t="str">
            <v>Nữ</v>
          </cell>
          <cell r="D102" t="str">
            <v>0903246000</v>
          </cell>
          <cell r="E102" t="str">
            <v>nthaonhi111@gmail.com</v>
          </cell>
          <cell r="F102" t="str">
            <v>303 V4 Tập thể ĐHGTVT 629 Kim Mã Ngọc Khánh Ba Đình Hà Nội, phường Ngọc Khánh, quận Ba Đình, Hà Nội</v>
          </cell>
          <cell r="G102" t="str">
            <v>Hà Nội</v>
          </cell>
          <cell r="H102" t="str">
            <v>Kinh tế quốc tế</v>
          </cell>
          <cell r="I102">
            <v>71131106101</v>
          </cell>
          <cell r="J102" t="str">
            <v>KTQT11.01</v>
          </cell>
        </row>
        <row r="103">
          <cell r="A103" t="str">
            <v>LÊ HỒNG NHUNG</v>
          </cell>
          <cell r="B103" t="str">
            <v>10/12/2002</v>
          </cell>
          <cell r="C103" t="str">
            <v>Nữ</v>
          </cell>
          <cell r="D103" t="str">
            <v>0914813522</v>
          </cell>
          <cell r="E103" t="str">
            <v>nhung2002tmn@gmail.com</v>
          </cell>
          <cell r="F103" t="str">
            <v>121 Dương Đình Nghệ, Phường Đông Thọ, Thành phố Thanh Hóa, Thanh Hoá</v>
          </cell>
          <cell r="G103" t="str">
            <v>Thanh Hoá</v>
          </cell>
          <cell r="H103" t="str">
            <v>Kinh tế quốc tế</v>
          </cell>
          <cell r="I103">
            <v>71131106102</v>
          </cell>
          <cell r="J103" t="str">
            <v>KTQT11.01</v>
          </cell>
        </row>
        <row r="104">
          <cell r="A104" t="str">
            <v>NGUYỄN THỊ NHUNG</v>
          </cell>
          <cell r="B104" t="str">
            <v>16/06/2002</v>
          </cell>
          <cell r="C104" t="str">
            <v>Nữ</v>
          </cell>
          <cell r="D104" t="str">
            <v>0332836885</v>
          </cell>
          <cell r="E104" t="str">
            <v>nhungnguyen16602@gmail.com</v>
          </cell>
          <cell r="F104" t="str">
            <v>Nguyễn Văn Bằng, đội 1, xã Nghĩa Sơn, huyện Nghĩa Hưng, tỉnh Nam Định</v>
          </cell>
          <cell r="G104" t="str">
            <v>Nam Định</v>
          </cell>
          <cell r="H104" t="str">
            <v>Kinh tế quốc tế</v>
          </cell>
          <cell r="I104">
            <v>71131106103</v>
          </cell>
          <cell r="J104" t="str">
            <v>KTQT11.01</v>
          </cell>
        </row>
        <row r="105">
          <cell r="A105" t="str">
            <v>NGUYỄN THỊ NHUNG</v>
          </cell>
          <cell r="B105" t="str">
            <v>29/05/2002</v>
          </cell>
          <cell r="C105" t="str">
            <v>Nữ</v>
          </cell>
          <cell r="D105" t="str">
            <v>0386766370</v>
          </cell>
          <cell r="E105" t="str">
            <v>ntnhung290502@gmail.com</v>
          </cell>
          <cell r="F105" t="str">
            <v>Ngô Thị Huế, 0354106368, Số nhà 195 - Khu Bình Lục Hạ - Phường Hồng Phong - Thị xã Đông Triều - Quảng Ninh</v>
          </cell>
          <cell r="G105" t="str">
            <v>Quảng Ninh</v>
          </cell>
          <cell r="H105" t="str">
            <v>Kinh tế quốc tế</v>
          </cell>
          <cell r="I105">
            <v>71131106104</v>
          </cell>
          <cell r="J105" t="str">
            <v>KTQT11.01</v>
          </cell>
        </row>
        <row r="106">
          <cell r="A106" t="str">
            <v>ONG THỊ NHUNG</v>
          </cell>
          <cell r="B106" t="str">
            <v>11/02/2002</v>
          </cell>
          <cell r="C106" t="str">
            <v>Nữ</v>
          </cell>
          <cell r="D106" t="str">
            <v>0337955024</v>
          </cell>
          <cell r="E106" t="str">
            <v>ongthinhung2002@gmail.com</v>
          </cell>
          <cell r="F106" t="str">
            <v>Thôn Dưới, Xã Cảnh Thụy - Huyện Yên Dũng - Bắc Giang</v>
          </cell>
          <cell r="G106" t="str">
            <v>Bắc Giang</v>
          </cell>
          <cell r="H106" t="str">
            <v>Kinh tế quốc tế</v>
          </cell>
          <cell r="I106">
            <v>71131106105</v>
          </cell>
          <cell r="J106" t="str">
            <v>KTQT11.01</v>
          </cell>
        </row>
        <row r="107">
          <cell r="A107" t="str">
            <v>NGUYỄN THỊ NHẬT NINH</v>
          </cell>
          <cell r="B107" t="str">
            <v>05/04/2002</v>
          </cell>
          <cell r="C107" t="str">
            <v>Nữ</v>
          </cell>
          <cell r="D107" t="str">
            <v>0355717199</v>
          </cell>
          <cell r="E107" t="str">
            <v>20D1.NINHNTN@LEQUYDONHADONG.EDU.VN</v>
          </cell>
          <cell r="F107" t="str">
            <v>Số 175 ngõ 58 tổ 9, Mậu Lương, phường Kiến Hưng, quận Hà Đông, Hà Nội</v>
          </cell>
          <cell r="G107" t="str">
            <v>Hà Nội</v>
          </cell>
          <cell r="H107" t="str">
            <v>Kinh tế quốc tế</v>
          </cell>
          <cell r="I107">
            <v>71131106106</v>
          </cell>
          <cell r="J107" t="str">
            <v>KTQT11.01</v>
          </cell>
        </row>
        <row r="108">
          <cell r="A108" t="str">
            <v>LÊ THỊ KIM OANH</v>
          </cell>
          <cell r="B108" t="str">
            <v>23/12/2002</v>
          </cell>
          <cell r="C108" t="str">
            <v>Nữ</v>
          </cell>
          <cell r="D108" t="str">
            <v>0328593373</v>
          </cell>
          <cell r="E108" t="str">
            <v>lkoanh2312@gmail.com</v>
          </cell>
          <cell r="F108" t="str">
            <v>Số nhà 24, LK15, khu đô thị mới Đông Sơn, phường An Hoạch, TP.Thanh Hóa</v>
          </cell>
          <cell r="G108" t="str">
            <v>Thanh Hóa</v>
          </cell>
          <cell r="H108" t="str">
            <v>Kinh tế quốc tế</v>
          </cell>
          <cell r="I108">
            <v>71131106107</v>
          </cell>
          <cell r="J108" t="str">
            <v>KTQT11.01</v>
          </cell>
        </row>
        <row r="109">
          <cell r="A109" t="str">
            <v>NGUYỄN HUY PHONG</v>
          </cell>
          <cell r="B109" t="str">
            <v>28/02/2002</v>
          </cell>
          <cell r="C109" t="str">
            <v>Nam</v>
          </cell>
          <cell r="D109" t="str">
            <v>0867623554</v>
          </cell>
          <cell r="E109" t="str">
            <v>nguyenphong.010102@gmail.com</v>
          </cell>
          <cell r="F109" t="str">
            <v>Thôn 6, Quảng Giao, Quảng Xương, Thanh Hóa</v>
          </cell>
          <cell r="G109" t="str">
            <v>Thanh Hóa</v>
          </cell>
          <cell r="H109" t="str">
            <v>Kinh tế quốc tế</v>
          </cell>
          <cell r="I109">
            <v>71131106108</v>
          </cell>
          <cell r="J109" t="str">
            <v>KTQT11.01</v>
          </cell>
        </row>
        <row r="110">
          <cell r="A110" t="str">
            <v>NGUYỄN CÔNG PHÚ</v>
          </cell>
          <cell r="B110" t="str">
            <v>21/01/2001</v>
          </cell>
          <cell r="C110" t="str">
            <v>Nam</v>
          </cell>
          <cell r="D110" t="str">
            <v>0949795089</v>
          </cell>
          <cell r="E110" t="str">
            <v>phucong9898@gmail.com</v>
          </cell>
          <cell r="F110" t="str">
            <v>Nguyễn Công Phú, 25 C, Mai Hắc Đế, phường Quán Bàu, TP Vinh, Nghệ An</v>
          </cell>
          <cell r="G110" t="str">
            <v>Nghệ An</v>
          </cell>
          <cell r="H110" t="str">
            <v>Kinh tế quốc tế</v>
          </cell>
          <cell r="I110">
            <v>71131106109</v>
          </cell>
          <cell r="J110" t="str">
            <v>KTQT11.01</v>
          </cell>
        </row>
        <row r="111">
          <cell r="A111" t="str">
            <v>LÊ THỊ THU PHƯƠNG</v>
          </cell>
          <cell r="B111" t="str">
            <v>20/06/2002</v>
          </cell>
          <cell r="C111" t="str">
            <v>Nữ</v>
          </cell>
          <cell r="D111" t="str">
            <v>0357613482</v>
          </cell>
          <cell r="E111" t="str">
            <v>lep229463@gmail.com</v>
          </cell>
          <cell r="F111" t="str">
            <v>Lê Thị Thu Phương - Lớp 12A6 - Trường THPT Đội Cấn - Vĩnh Tường - Vĩnh Phúc</v>
          </cell>
          <cell r="G111" t="str">
            <v>Vĩnh Phúc</v>
          </cell>
          <cell r="H111" t="str">
            <v>Kinh tế quốc tế</v>
          </cell>
          <cell r="I111">
            <v>71131106110</v>
          </cell>
          <cell r="J111" t="str">
            <v>KTQT11.01</v>
          </cell>
        </row>
        <row r="112">
          <cell r="A112" t="str">
            <v>TRƯƠNG THỊ PHƯƠNG</v>
          </cell>
          <cell r="B112" t="str">
            <v>24/12/2002</v>
          </cell>
          <cell r="C112" t="str">
            <v>Nữ</v>
          </cell>
          <cell r="D112" t="str">
            <v>0949519262</v>
          </cell>
          <cell r="E112" t="str">
            <v>phuongangel.2305@gmail.com</v>
          </cell>
          <cell r="F112" t="str">
            <v>16 Phạm Hồng Thái, P. Trường Sơn, TP Sầm Sơn, Thanh Hóa</v>
          </cell>
          <cell r="G112" t="str">
            <v>Thanh Hóa</v>
          </cell>
          <cell r="H112" t="str">
            <v>Kinh tế quốc tế</v>
          </cell>
          <cell r="I112">
            <v>71131106111</v>
          </cell>
          <cell r="J112" t="str">
            <v>KTQT11.02</v>
          </cell>
        </row>
        <row r="113">
          <cell r="A113" t="str">
            <v>NGUYỄN THỊ PHƯỢNG</v>
          </cell>
          <cell r="B113" t="str">
            <v>18/06/2002</v>
          </cell>
          <cell r="C113" t="str">
            <v>Nữ</v>
          </cell>
          <cell r="D113" t="str">
            <v>0386700618</v>
          </cell>
          <cell r="E113" t="str">
            <v>20D5.PHUONGNT@LEQUYDONHADONG.EDU.VN</v>
          </cell>
          <cell r="F113" t="str">
            <v>Số 3 ngách 291/39 đường Lê trọng tấn, Phương Dương Nội, quận Hà Đông, Tp Hà Nội</v>
          </cell>
          <cell r="G113" t="str">
            <v>Hà Nội</v>
          </cell>
          <cell r="H113" t="str">
            <v>Kinh tế quốc tế</v>
          </cell>
          <cell r="I113">
            <v>71131106112</v>
          </cell>
          <cell r="J113" t="str">
            <v>KTQT11.02</v>
          </cell>
        </row>
        <row r="114">
          <cell r="A114" t="str">
            <v>NGUYỄN ĐĂNG QUANG</v>
          </cell>
          <cell r="B114" t="str">
            <v>10/11/2002</v>
          </cell>
          <cell r="C114" t="str">
            <v>Nam</v>
          </cell>
          <cell r="D114" t="str">
            <v>0865802709</v>
          </cell>
          <cell r="E114" t="str">
            <v>dangquang101102@gmail.com</v>
          </cell>
          <cell r="F114" t="str">
            <v>Khu Núi Voi, Thị trấn Phong Châu - Huyện Phù Ninh - Phú Thọ</v>
          </cell>
          <cell r="G114" t="str">
            <v>Phú Thọ</v>
          </cell>
          <cell r="H114" t="str">
            <v>Kinh tế quốc tế</v>
          </cell>
          <cell r="I114">
            <v>71131106113</v>
          </cell>
          <cell r="J114" t="str">
            <v>KTQT11.02</v>
          </cell>
        </row>
        <row r="115">
          <cell r="A115" t="str">
            <v>HOÀNG THỊ NHƯ QUỲNH</v>
          </cell>
          <cell r="B115" t="str">
            <v>10/01/2002</v>
          </cell>
          <cell r="C115" t="str">
            <v>Nữ</v>
          </cell>
          <cell r="D115" t="str">
            <v>0333520164</v>
          </cell>
          <cell r="E115" t="str">
            <v>nhuq95243@gmail.com</v>
          </cell>
          <cell r="F115" t="str">
            <v>Hoàng Thị Như Quỳnh -  0333520164- Xuân Lai Xuân Thu - Sóc Sơn - Hà Nội</v>
          </cell>
          <cell r="G115" t="str">
            <v>Hà Nội</v>
          </cell>
          <cell r="H115" t="str">
            <v>Kinh tế quốc tế</v>
          </cell>
          <cell r="I115">
            <v>71131106114</v>
          </cell>
          <cell r="J115" t="str">
            <v>KTQT11.02</v>
          </cell>
        </row>
        <row r="116">
          <cell r="A116" t="str">
            <v>LÊ NGUYỄN XUÂN QUỲNH</v>
          </cell>
          <cell r="B116" t="str">
            <v>24/07/2002</v>
          </cell>
          <cell r="C116" t="str">
            <v>Nữ</v>
          </cell>
          <cell r="D116" t="str">
            <v>0945522407</v>
          </cell>
          <cell r="E116" t="str">
            <v>quynhquynh24072002@gmail.com</v>
          </cell>
          <cell r="F116" t="str">
            <v>Lê Nguyễn Xuân Quỳnh, sn 175, đường Nguyễn Trung Thiên, Phường Thạch Quý, Thành phố Hà Tĩnh - Hà Tĩnh</v>
          </cell>
          <cell r="G116" t="str">
            <v>Hà Tĩnh</v>
          </cell>
          <cell r="H116" t="str">
            <v>Kinh tế quốc tế</v>
          </cell>
          <cell r="I116">
            <v>71131106115</v>
          </cell>
          <cell r="J116" t="str">
            <v>KTQT11.02</v>
          </cell>
        </row>
        <row r="117">
          <cell r="A117" t="str">
            <v>NGUYỄN NHƯ QUỲNH</v>
          </cell>
          <cell r="B117" t="str">
            <v>27/10/2002</v>
          </cell>
          <cell r="C117" t="str">
            <v>Nữ</v>
          </cell>
          <cell r="D117" t="str">
            <v>0985051256</v>
          </cell>
          <cell r="E117" t="str">
            <v>quynhaeri2710@gmail.com</v>
          </cell>
          <cell r="F117" t="str">
            <v>Bái Xuyên, xã Minh Tân, huyện Phú Xuyên, Hà Nội</v>
          </cell>
          <cell r="G117" t="str">
            <v>Hà Nội</v>
          </cell>
          <cell r="H117" t="str">
            <v>Kinh tế quốc tế</v>
          </cell>
          <cell r="I117">
            <v>71131106116</v>
          </cell>
          <cell r="J117" t="str">
            <v>KTQT11.02</v>
          </cell>
        </row>
        <row r="118">
          <cell r="A118" t="str">
            <v>NGUYỄN THỊ DIỄM QUỲNH</v>
          </cell>
          <cell r="B118" t="str">
            <v>12/10/2002</v>
          </cell>
          <cell r="C118" t="str">
            <v>Nữ</v>
          </cell>
          <cell r="D118" t="str">
            <v>0969906376</v>
          </cell>
          <cell r="E118" t="str">
            <v>nguyendiemquynh1210@gmail.com</v>
          </cell>
          <cell r="F118" t="str">
            <v>Nguyễn Thị Diễm Quỳnh - 0969906376 - Số 289b, đường Nhuệ Giang, cụm 2, thôn Vĩnh Kỳ, xã Tân Hội, huyện Đan Phượng, TP. Hà Nội</v>
          </cell>
          <cell r="G118" t="str">
            <v>Hà Nội</v>
          </cell>
          <cell r="H118" t="str">
            <v>Kinh tế quốc tế</v>
          </cell>
          <cell r="I118">
            <v>71131106117</v>
          </cell>
          <cell r="J118" t="str">
            <v>KTQT11.02</v>
          </cell>
        </row>
        <row r="119">
          <cell r="A119" t="str">
            <v>NGUYỄN THỊ NGỌC QUỲNH</v>
          </cell>
          <cell r="B119" t="str">
            <v>09/05/2002</v>
          </cell>
          <cell r="C119" t="str">
            <v>Nữ</v>
          </cell>
          <cell r="D119" t="str">
            <v>0812395886</v>
          </cell>
          <cell r="E119" t="str">
            <v>quynhpanda123@gmail.com</v>
          </cell>
          <cell r="F119" t="str">
            <v>Nguyễn Thị Ngọc Quỳnh, ĐT 0812395886, Số nhà 4, ngõ 1A đường Lý Thái Tổ, phường Vạn Hương, quận Đồ Sơn, TP Hải Phòng</v>
          </cell>
          <cell r="G119" t="str">
            <v>Hải Phòng</v>
          </cell>
          <cell r="H119" t="str">
            <v>Kinh tế quốc tế</v>
          </cell>
          <cell r="I119">
            <v>71131106118</v>
          </cell>
          <cell r="J119" t="str">
            <v>KTQT11.02</v>
          </cell>
        </row>
        <row r="120">
          <cell r="A120" t="str">
            <v>NGUYỄN THỊ NHƯ QUỲNH</v>
          </cell>
          <cell r="B120" t="str">
            <v>17/01/2002</v>
          </cell>
          <cell r="C120" t="str">
            <v>Nữ</v>
          </cell>
          <cell r="D120" t="str">
            <v>0396450892</v>
          </cell>
          <cell r="E120" t="str">
            <v>nhuquynh0396450892@gmail.com</v>
          </cell>
          <cell r="F120" t="str">
            <v>Nguyễn Văn Diễn-0963968287-Thôn 8-Đan Điền-Dũng Tiến-Vĩnh Bảo-Hải Phòng</v>
          </cell>
          <cell r="G120" t="str">
            <v>Hải Phòng</v>
          </cell>
          <cell r="H120" t="str">
            <v>Kinh tế quốc tế</v>
          </cell>
          <cell r="I120">
            <v>71131106119</v>
          </cell>
          <cell r="J120" t="str">
            <v>KTQT11.02</v>
          </cell>
        </row>
        <row r="121">
          <cell r="A121" t="str">
            <v>PHAN THỊ QUỲNH</v>
          </cell>
          <cell r="B121" t="str">
            <v>18/06/2002</v>
          </cell>
          <cell r="C121" t="str">
            <v>Nữ</v>
          </cell>
          <cell r="D121" t="str">
            <v>0961558153</v>
          </cell>
          <cell r="F121" t="str">
            <v>Phan Thị Quỳnh, lớp 12A4, trường THPT Trung Nghĩa, xã Đồng Trung,Thanh Thủy , Phú Thọ</v>
          </cell>
          <cell r="G121" t="str">
            <v>Phú Thọ</v>
          </cell>
          <cell r="H121" t="str">
            <v>Kinh tế quốc tế</v>
          </cell>
          <cell r="I121">
            <v>71131106120</v>
          </cell>
          <cell r="J121" t="str">
            <v>KTQT11.02</v>
          </cell>
        </row>
        <row r="122">
          <cell r="A122" t="str">
            <v>VŨ THỊ NHẬT TÂM</v>
          </cell>
          <cell r="B122" t="str">
            <v>17/02/2002</v>
          </cell>
          <cell r="C122" t="str">
            <v>Nữ</v>
          </cell>
          <cell r="D122" t="str">
            <v>086 5717590</v>
          </cell>
          <cell r="E122" t="str">
            <v>vunhattam12a1@gmail.com</v>
          </cell>
          <cell r="F122" t="str">
            <v>Tổ 3 khối 14 đường Bông Lau, Phường Hoàng Văn Thụ, Thành phố Lạng Sơn, Lạng Sơn</v>
          </cell>
          <cell r="G122" t="str">
            <v>Lạng Sơn</v>
          </cell>
          <cell r="H122" t="str">
            <v>Kinh tế quốc tế</v>
          </cell>
          <cell r="I122">
            <v>71131106121</v>
          </cell>
          <cell r="J122" t="str">
            <v>KTQT11.01</v>
          </cell>
        </row>
        <row r="123">
          <cell r="A123" t="str">
            <v>NGUYỄN TRỌNG THẮNG</v>
          </cell>
          <cell r="B123" t="str">
            <v>03/03/2002</v>
          </cell>
          <cell r="C123" t="str">
            <v>Nam</v>
          </cell>
          <cell r="D123" t="str">
            <v>0338042358</v>
          </cell>
          <cell r="E123" t="str">
            <v>trongthangnax2@gmail.com</v>
          </cell>
          <cell r="F123" t="str">
            <v>Xóm 1 Tân Sơn, Huyện Đô Lương - Nghệ An</v>
          </cell>
          <cell r="G123" t="str">
            <v>Nghệ An</v>
          </cell>
          <cell r="H123" t="str">
            <v>Kinh tế quốc tế</v>
          </cell>
          <cell r="I123">
            <v>71131106122</v>
          </cell>
          <cell r="J123" t="str">
            <v>KTQT11.01</v>
          </cell>
        </row>
        <row r="124">
          <cell r="A124" t="str">
            <v>LÊ HIỀN THANH</v>
          </cell>
          <cell r="B124" t="str">
            <v>15/08/2002</v>
          </cell>
          <cell r="C124" t="str">
            <v>Nữ</v>
          </cell>
          <cell r="D124" t="str">
            <v>0967368184</v>
          </cell>
          <cell r="E124" t="str">
            <v>thanhthanhdongxu@gmail.com</v>
          </cell>
          <cell r="F124" t="str">
            <v>Lê Công Thành. Số nhà 104, tổ 1, ngõ 1, phường Phú Lương, quận Hà Đông, Hà Nội.</v>
          </cell>
          <cell r="G124" t="str">
            <v>Hà Nội</v>
          </cell>
          <cell r="H124" t="str">
            <v>Kinh tế quốc tế</v>
          </cell>
          <cell r="I124">
            <v>71131106123</v>
          </cell>
          <cell r="J124" t="str">
            <v>KTQT11.01</v>
          </cell>
        </row>
        <row r="125">
          <cell r="A125" t="str">
            <v>PHẠM VĂN THÀNH</v>
          </cell>
          <cell r="B125" t="str">
            <v>25/09/2002</v>
          </cell>
          <cell r="C125" t="str">
            <v>Nam</v>
          </cell>
          <cell r="D125" t="str">
            <v>0397410779</v>
          </cell>
          <cell r="E125" t="str">
            <v>phamvanthanh25092002@gmail.com</v>
          </cell>
          <cell r="F125" t="str">
            <v>Hồng Thái Đông, Đông Triều, Quảng Ninh</v>
          </cell>
          <cell r="G125" t="str">
            <v>Quảng Ninh</v>
          </cell>
          <cell r="H125" t="str">
            <v>Kinh tế quốc tế</v>
          </cell>
          <cell r="I125">
            <v>71131106124</v>
          </cell>
          <cell r="J125" t="str">
            <v>KTQT11.01</v>
          </cell>
        </row>
        <row r="126">
          <cell r="A126" t="str">
            <v>BÙI THỊ PHƯƠNG THẢO</v>
          </cell>
          <cell r="B126" t="str">
            <v>11/03/2002</v>
          </cell>
          <cell r="C126" t="str">
            <v>Nữ</v>
          </cell>
          <cell r="D126" t="str">
            <v>0917326398</v>
          </cell>
          <cell r="E126" t="str">
            <v>duongthaobach@gmail.com</v>
          </cell>
          <cell r="F126" t="str">
            <v>Ông Bùi Đình Chiến thôn Phất Lộc Trung xã Thái Giang, Thái Thụy, Thái Bình</v>
          </cell>
          <cell r="G126" t="str">
            <v>Thái Bình</v>
          </cell>
          <cell r="H126" t="str">
            <v>Kinh tế quốc tế</v>
          </cell>
          <cell r="I126">
            <v>71131106125</v>
          </cell>
          <cell r="J126" t="str">
            <v>KTQT11.01</v>
          </cell>
        </row>
        <row r="127">
          <cell r="A127" t="str">
            <v>LƯU PHƯƠNG THẢO</v>
          </cell>
          <cell r="B127" t="str">
            <v>15/12/2002</v>
          </cell>
          <cell r="C127" t="str">
            <v>Nữ</v>
          </cell>
          <cell r="D127" t="str">
            <v>0865425160</v>
          </cell>
          <cell r="E127" t="str">
            <v>luuthao1512@gmail.com</v>
          </cell>
          <cell r="F127" t="str">
            <v>Lưu Phương Thảo, thôn chỉ Thiện, Mỹ Lộc, Thái Thụy, Thái Bình</v>
          </cell>
          <cell r="G127" t="str">
            <v>Thái Bình</v>
          </cell>
          <cell r="H127" t="str">
            <v>Kinh tế quốc tế</v>
          </cell>
          <cell r="I127">
            <v>71131106126</v>
          </cell>
          <cell r="J127" t="str">
            <v>KTQT11.01</v>
          </cell>
        </row>
        <row r="128">
          <cell r="A128" t="str">
            <v>NGUYỄN PHƯƠNG THẢO</v>
          </cell>
          <cell r="B128" t="str">
            <v>25/06/2002</v>
          </cell>
          <cell r="C128" t="str">
            <v>Nữ</v>
          </cell>
          <cell r="D128" t="str">
            <v>0396190619</v>
          </cell>
          <cell r="E128" t="str">
            <v>tnguyenphuong704@gmail.com</v>
          </cell>
          <cell r="F128" t="str">
            <v>Nguyễn Phương Thảo, 0396190619, C20BT6, phố Hoài Thanh, phường Mỹ Đình 2, quận Nam Từ Liêm, Hà Nội</v>
          </cell>
          <cell r="G128" t="str">
            <v>Hà Nội</v>
          </cell>
          <cell r="H128" t="str">
            <v>Kinh tế quốc tế</v>
          </cell>
          <cell r="I128">
            <v>71131106127</v>
          </cell>
          <cell r="J128" t="str">
            <v>KTQT11.01</v>
          </cell>
        </row>
        <row r="129">
          <cell r="A129" t="str">
            <v>NGUYỄN THỊ PHƯƠNG THẢO</v>
          </cell>
          <cell r="B129" t="str">
            <v>29/09/2002</v>
          </cell>
          <cell r="C129" t="str">
            <v>Nữ</v>
          </cell>
          <cell r="D129" t="str">
            <v>0326819328</v>
          </cell>
          <cell r="E129" t="str">
            <v>20A1.THAONTP@LEQUYDONHADONG.EDU.VN</v>
          </cell>
          <cell r="F129" t="str">
            <v>Số 20 ngõ 63/1 Ngô Thị Sĩ, phường Vạn Phúc, quận Hà Đông, Hà Nội</v>
          </cell>
          <cell r="G129" t="str">
            <v>Hà Nội</v>
          </cell>
          <cell r="H129" t="str">
            <v>Kinh tế quốc tế</v>
          </cell>
          <cell r="I129">
            <v>71131106128</v>
          </cell>
          <cell r="J129" t="str">
            <v>KTQT11.01</v>
          </cell>
        </row>
        <row r="130">
          <cell r="A130" t="str">
            <v>NGUYỄN THỊ THANH THẢO</v>
          </cell>
          <cell r="B130" t="str">
            <v>26/01/2002</v>
          </cell>
          <cell r="C130" t="str">
            <v>Nữ</v>
          </cell>
          <cell r="D130" t="str">
            <v>0855116499</v>
          </cell>
          <cell r="E130" t="str">
            <v>billnguyen2k2@gmail.com</v>
          </cell>
          <cell r="F130" t="str">
            <v>Xóm Trung Cần, Xã Trung Phúc Cường, Huyện Nam Đàn, Nghệ An</v>
          </cell>
          <cell r="G130" t="str">
            <v>Nghệ An</v>
          </cell>
          <cell r="H130" t="str">
            <v>Kinh tế quốc tế</v>
          </cell>
          <cell r="I130">
            <v>71131106129</v>
          </cell>
          <cell r="J130" t="str">
            <v>KTQT11.01</v>
          </cell>
        </row>
        <row r="131">
          <cell r="A131" t="str">
            <v>TRẦN THẠCH THẢO</v>
          </cell>
          <cell r="B131" t="str">
            <v>01/04/2002</v>
          </cell>
          <cell r="C131" t="str">
            <v>Nữ</v>
          </cell>
          <cell r="D131" t="str">
            <v>0943858797</v>
          </cell>
          <cell r="E131" t="str">
            <v>nostalgia1402@gmail.com</v>
          </cell>
          <cell r="F131" t="str">
            <v>Tt Bệnh Viện Kv1, Ngọc Hồi, Thanh Trì, Hà Nội</v>
          </cell>
          <cell r="G131" t="str">
            <v>Hà Nội</v>
          </cell>
          <cell r="H131" t="str">
            <v>Kinh tế quốc tế</v>
          </cell>
          <cell r="I131">
            <v>71131106130</v>
          </cell>
          <cell r="J131" t="str">
            <v>KTQT11.01</v>
          </cell>
        </row>
        <row r="132">
          <cell r="A132" t="str">
            <v>VŨ THỊ PHƯƠNG THẢO</v>
          </cell>
          <cell r="B132" t="str">
            <v>08/02/2002</v>
          </cell>
          <cell r="C132" t="str">
            <v>Nữ</v>
          </cell>
          <cell r="D132" t="str">
            <v>0376792318</v>
          </cell>
          <cell r="E132" t="str">
            <v>thaosan08022002@gmail.com</v>
          </cell>
          <cell r="F132" t="str">
            <v>Vũ Thị Phương Thảo. Thôn kim quang, kim bình, chiêm hóa, tuyên quang.</v>
          </cell>
          <cell r="G132" t="str">
            <v>Tuyên Quang</v>
          </cell>
          <cell r="H132" t="str">
            <v>Kinh tế quốc tế</v>
          </cell>
          <cell r="I132">
            <v>71131106131</v>
          </cell>
          <cell r="J132" t="str">
            <v>KTQT11.02</v>
          </cell>
        </row>
        <row r="133">
          <cell r="A133" t="str">
            <v>NGUYỄN VĂN THẾ</v>
          </cell>
          <cell r="B133" t="str">
            <v>16/03/2002</v>
          </cell>
          <cell r="C133" t="str">
            <v>Nam</v>
          </cell>
          <cell r="D133" t="str">
            <v>0333485861</v>
          </cell>
          <cell r="E133" t="str">
            <v>nguyenthe2002@icloud.com</v>
          </cell>
          <cell r="F133" t="str">
            <v>Nguyễn Văn Thế Lãm Làng Vân Dương, TP Bắc Ninh, Bắc Ninh</v>
          </cell>
          <cell r="G133" t="str">
            <v>Bắc Ninh</v>
          </cell>
          <cell r="H133" t="str">
            <v>Kinh tế quốc tế</v>
          </cell>
          <cell r="I133">
            <v>71131106132</v>
          </cell>
          <cell r="J133" t="str">
            <v>KTQT11.02</v>
          </cell>
        </row>
        <row r="134">
          <cell r="A134" t="str">
            <v>BÙI THỊ THOA</v>
          </cell>
          <cell r="B134" t="str">
            <v>20/01/2002</v>
          </cell>
          <cell r="C134" t="str">
            <v>Nữ</v>
          </cell>
          <cell r="D134" t="str">
            <v>0373049405</v>
          </cell>
          <cell r="E134" t="str">
            <v>buithithoa20012002@gmail.com</v>
          </cell>
          <cell r="F134" t="str">
            <v>Bùi Thị Thoa, Số điện thoại  0373049405 - Xã Vân Sơn - Huyện Sơn Động - Bắc Giang</v>
          </cell>
          <cell r="G134" t="str">
            <v>Bắc Giang</v>
          </cell>
          <cell r="H134" t="str">
            <v>Kinh tế quốc tế</v>
          </cell>
          <cell r="I134">
            <v>71131106133</v>
          </cell>
          <cell r="J134" t="str">
            <v>KTQT11.02</v>
          </cell>
        </row>
        <row r="135">
          <cell r="A135" t="str">
            <v>NGUYỄN THỊ KIM THƯ</v>
          </cell>
          <cell r="B135" t="str">
            <v>09/12/2002</v>
          </cell>
          <cell r="C135" t="str">
            <v>Nữ</v>
          </cell>
          <cell r="D135" t="str">
            <v>0366852444</v>
          </cell>
          <cell r="E135" t="str">
            <v>nguyenthucute2k2@gmail.com</v>
          </cell>
          <cell r="F135" t="str">
            <v>số 7, hẻm 87/26/3 ,tổ 13 , phường Yên Nghĩa , quận Hà Đông , TP Hà Nội</v>
          </cell>
          <cell r="G135" t="str">
            <v>Hà Nội</v>
          </cell>
          <cell r="H135" t="str">
            <v>Kinh tế quốc tế</v>
          </cell>
          <cell r="I135">
            <v>71131106134</v>
          </cell>
          <cell r="J135" t="str">
            <v>KTQT11.02</v>
          </cell>
        </row>
        <row r="136">
          <cell r="A136" t="str">
            <v>ĐẶNG THỊ THANH THUỶ</v>
          </cell>
          <cell r="B136" t="str">
            <v>11/04/2002</v>
          </cell>
          <cell r="C136" t="str">
            <v>Nữ</v>
          </cell>
          <cell r="D136" t="str">
            <v>0345914130</v>
          </cell>
          <cell r="E136" t="str">
            <v>thanhthuyobi@gmail.com</v>
          </cell>
          <cell r="F136" t="str">
            <v>Thôn Đông Dương, xã Tảo Dương Văn, huyện Ứng Hòa, Hà Nội</v>
          </cell>
          <cell r="G136" t="str">
            <v>Hà Nội</v>
          </cell>
          <cell r="H136" t="str">
            <v>Kinh tế quốc tế</v>
          </cell>
          <cell r="I136">
            <v>71131106135</v>
          </cell>
          <cell r="J136" t="str">
            <v>KTQT11.02</v>
          </cell>
        </row>
        <row r="137">
          <cell r="A137" t="str">
            <v>NGUYỄN THỊ MINH THÙY</v>
          </cell>
          <cell r="B137" t="str">
            <v>03/10/2002</v>
          </cell>
          <cell r="C137" t="str">
            <v>Nữ</v>
          </cell>
          <cell r="D137" t="str">
            <v>0375552297</v>
          </cell>
          <cell r="E137" t="str">
            <v>nguyenthiminhthuy03102002@gmail.com</v>
          </cell>
          <cell r="F137" t="str">
            <v>Xóm 10, Xã Quỳnh Hưng, Huyện Quỳnh Lưu, Nghệ An</v>
          </cell>
          <cell r="G137" t="str">
            <v>Nghệ An</v>
          </cell>
          <cell r="H137" t="str">
            <v>Kinh tế quốc tế</v>
          </cell>
          <cell r="I137">
            <v>71131106136</v>
          </cell>
          <cell r="J137" t="str">
            <v>KTQT11.02</v>
          </cell>
        </row>
        <row r="138">
          <cell r="A138" t="str">
            <v>HOÀNG THỊ THỦY</v>
          </cell>
          <cell r="B138" t="str">
            <v>20/10/2002</v>
          </cell>
          <cell r="C138" t="str">
            <v>Nữ</v>
          </cell>
          <cell r="D138" t="str">
            <v>0337791601</v>
          </cell>
          <cell r="E138" t="str">
            <v>banhtrung50@gmail.com</v>
          </cell>
          <cell r="F138" t="str">
            <v>Hoàng Văn Thắng - Khối phố 2, Thị trấn Bình Gia, Huyện Bình Gia, Tỉnh Lạng Sơn - ĐT: 0354571829</v>
          </cell>
          <cell r="G138" t="str">
            <v>Lạng Sơn</v>
          </cell>
          <cell r="H138" t="str">
            <v>Kinh tế quốc tế</v>
          </cell>
          <cell r="I138">
            <v>71131106137</v>
          </cell>
          <cell r="J138" t="str">
            <v>KTQT11.02</v>
          </cell>
        </row>
        <row r="139">
          <cell r="A139" t="str">
            <v>PHẠM THỊ THU THỦY</v>
          </cell>
          <cell r="B139" t="str">
            <v>28/10/2002</v>
          </cell>
          <cell r="C139" t="str">
            <v>Nữ</v>
          </cell>
          <cell r="D139" t="str">
            <v>0813373198</v>
          </cell>
          <cell r="E139" t="str">
            <v>phamthuthuy28102002@gmail.com</v>
          </cell>
          <cell r="F139" t="str">
            <v>Vũ Thị Thoan, số nhà 211, đường Hải Triều 1, Quán Toan, Hồng Bàng, Hải Phòng</v>
          </cell>
          <cell r="G139" t="str">
            <v>Hải Phòng</v>
          </cell>
          <cell r="H139" t="str">
            <v>Kinh tế quốc tế</v>
          </cell>
          <cell r="I139">
            <v>71131106138</v>
          </cell>
          <cell r="J139" t="str">
            <v>KTQT11.02</v>
          </cell>
        </row>
        <row r="140">
          <cell r="A140" t="str">
            <v>TỐNG THỊ THỦY TIÊN</v>
          </cell>
          <cell r="B140" t="str">
            <v>05/11/2002</v>
          </cell>
          <cell r="C140" t="str">
            <v>Nữ</v>
          </cell>
          <cell r="D140" t="str">
            <v>0348218651</v>
          </cell>
          <cell r="E140" t="str">
            <v>tongthithuytien2k2@gmail.com</v>
          </cell>
          <cell r="F140" t="str">
            <v>Bố: Tống Đăng An - xóm 12 - thôn Thọ Lão - xã Quang Hưng - huyện Phù Cừ - tỉnh Hưng Yên</v>
          </cell>
          <cell r="G140" t="str">
            <v>Hưng Yên</v>
          </cell>
          <cell r="H140" t="str">
            <v>Kinh tế quốc tế</v>
          </cell>
          <cell r="I140">
            <v>71131106139</v>
          </cell>
          <cell r="J140" t="str">
            <v>KTQT11.02</v>
          </cell>
        </row>
        <row r="141">
          <cell r="A141" t="str">
            <v>NGUYỄN HỮU TIẾN</v>
          </cell>
          <cell r="B141" t="str">
            <v>01/09/2002</v>
          </cell>
          <cell r="C141" t="str">
            <v>Nam</v>
          </cell>
          <cell r="D141" t="str">
            <v>0983143828</v>
          </cell>
          <cell r="E141" t="str">
            <v>huutien1265@gmail.com</v>
          </cell>
          <cell r="F141" t="str">
            <v>số 76B Quang Trung, quận Hà Đông, Hà Nội</v>
          </cell>
          <cell r="G141" t="str">
            <v>Hà Nội</v>
          </cell>
          <cell r="H141" t="str">
            <v>Kinh tế quốc tế</v>
          </cell>
          <cell r="I141">
            <v>71131106140</v>
          </cell>
          <cell r="J141" t="str">
            <v>KTQT11.02</v>
          </cell>
        </row>
        <row r="142">
          <cell r="A142" t="str">
            <v>PHẠM THỊ TOAN</v>
          </cell>
          <cell r="B142" t="str">
            <v>25/08/2002</v>
          </cell>
          <cell r="C142" t="str">
            <v>Nữ</v>
          </cell>
          <cell r="D142" t="str">
            <v>0368578917</v>
          </cell>
          <cell r="E142" t="str">
            <v>phamthitoan43214321@gmail.com</v>
          </cell>
          <cell r="F142" t="str">
            <v>X3, Xã Nga Thành, Huyện Nga Sơn, Tỉnh Thanh Hóa</v>
          </cell>
          <cell r="G142" t="str">
            <v>Thanh Hóa</v>
          </cell>
          <cell r="H142" t="str">
            <v>Kinh tế quốc tế</v>
          </cell>
          <cell r="I142">
            <v>71131106141</v>
          </cell>
          <cell r="J142" t="str">
            <v>KTQT11.01</v>
          </cell>
        </row>
        <row r="143">
          <cell r="A143" t="str">
            <v>TRẦN THỊ THU TRÀ</v>
          </cell>
          <cell r="B143" t="str">
            <v>24/07/2002</v>
          </cell>
          <cell r="C143" t="str">
            <v>Nữ</v>
          </cell>
          <cell r="D143" t="str">
            <v>0974113354</v>
          </cell>
          <cell r="E143" t="str">
            <v>thutra24072002@gmail.com</v>
          </cell>
          <cell r="F143" t="str">
            <v>Ông Trần Quốc Triệu, Xóm 14, Giao An, Giao Thủy, Nam Định</v>
          </cell>
          <cell r="G143" t="str">
            <v>Nam Định</v>
          </cell>
          <cell r="H143" t="str">
            <v>Kinh tế quốc tế</v>
          </cell>
          <cell r="I143">
            <v>71131106142</v>
          </cell>
          <cell r="J143" t="str">
            <v>KTQT11.01</v>
          </cell>
        </row>
        <row r="144">
          <cell r="A144" t="str">
            <v>BẠCH THỊ THU TRANG</v>
          </cell>
          <cell r="B144" t="str">
            <v>28/03/2002</v>
          </cell>
          <cell r="C144" t="str">
            <v>Nữ</v>
          </cell>
          <cell r="D144" t="str">
            <v>0961477268</v>
          </cell>
          <cell r="E144" t="str">
            <v>20D3.TRANGBTT@LEQUYDONHADONG.EDU.VN</v>
          </cell>
          <cell r="F144" t="str">
            <v>Ngách 79/44 đường Nghĩa Lộ tổ 5-6 P.Yên Nghĩa ,  Quận Hà Đông, Hà Nội</v>
          </cell>
          <cell r="G144" t="str">
            <v>Hà Nội</v>
          </cell>
          <cell r="H144" t="str">
            <v>Kinh tế quốc tế</v>
          </cell>
          <cell r="I144">
            <v>71131106143</v>
          </cell>
          <cell r="J144" t="str">
            <v>KTQT11.01</v>
          </cell>
        </row>
        <row r="145">
          <cell r="A145" t="str">
            <v>ĐẶNG THÙY TRANG</v>
          </cell>
          <cell r="B145" t="str">
            <v>01/07/2002</v>
          </cell>
          <cell r="C145" t="str">
            <v>Nữ</v>
          </cell>
          <cell r="D145" t="str">
            <v>0828572307</v>
          </cell>
          <cell r="E145" t="str">
            <v>dangtrang007@gmail.com</v>
          </cell>
          <cell r="F145" t="str">
            <v>Đặng Ngọc Minh - Thôn Hương Giang - Đại Đồng - Yên Bình - Yên Bái 0943242195</v>
          </cell>
          <cell r="G145" t="str">
            <v>Yên Bái</v>
          </cell>
          <cell r="H145" t="str">
            <v>Kinh tế quốc tế</v>
          </cell>
          <cell r="I145">
            <v>71131106144</v>
          </cell>
          <cell r="J145" t="str">
            <v>KTQT11.01</v>
          </cell>
        </row>
        <row r="146">
          <cell r="A146" t="str">
            <v>HOÀNG THỊ THU TRANG</v>
          </cell>
          <cell r="B146" t="str">
            <v>15/12/2002</v>
          </cell>
          <cell r="C146" t="str">
            <v>Nữ</v>
          </cell>
          <cell r="D146" t="str">
            <v>0967159502</v>
          </cell>
          <cell r="E146" t="str">
            <v>thutrang15122002@gmail.com</v>
          </cell>
          <cell r="F146" t="str">
            <v>Hoàng Thị Thu Trang-0967159502. Số nhà 149-Tổ 3 Khu Chiến Thắng-Xuân Mai-Chương Mỹ-Hà Nội</v>
          </cell>
          <cell r="G146" t="str">
            <v>Hà Nội</v>
          </cell>
          <cell r="H146" t="str">
            <v>Kinh tế quốc tế</v>
          </cell>
          <cell r="I146">
            <v>71131106145</v>
          </cell>
          <cell r="J146" t="str">
            <v>KTQT11.01</v>
          </cell>
        </row>
        <row r="147">
          <cell r="A147" t="str">
            <v>LÊ THỊ TRANG</v>
          </cell>
          <cell r="B147" t="str">
            <v>21/07/2001</v>
          </cell>
          <cell r="C147" t="str">
            <v>Nữ</v>
          </cell>
          <cell r="D147" t="str">
            <v>0936792187</v>
          </cell>
          <cell r="E147" t="str">
            <v>tl922734@gmail.com</v>
          </cell>
          <cell r="F147" t="str">
            <v>Trung Tâm 1, Nà Tấu, Điện Biên, Điện Biên</v>
          </cell>
          <cell r="G147" t="str">
            <v>Điện Biên</v>
          </cell>
          <cell r="H147" t="str">
            <v>Kinh tế quốc tế</v>
          </cell>
          <cell r="I147">
            <v>71131106146</v>
          </cell>
          <cell r="J147" t="str">
            <v>KTQT11.01</v>
          </cell>
        </row>
        <row r="148">
          <cell r="A148" t="str">
            <v>LƯU HUYỀN TRANG</v>
          </cell>
          <cell r="B148" t="str">
            <v>01/11/2002</v>
          </cell>
          <cell r="C148" t="str">
            <v>Nữ</v>
          </cell>
          <cell r="D148" t="str">
            <v>0931699682</v>
          </cell>
          <cell r="F148" t="str">
            <v>Đinh Thị Thu Hằng - 0931699682 - Khu Đông Bình, Thị trấn Rạng Đông, Huyện Nghĩa Hưng, Nam Định</v>
          </cell>
          <cell r="G148" t="str">
            <v>Nam Định</v>
          </cell>
          <cell r="H148" t="str">
            <v>Kinh tế quốc tế</v>
          </cell>
          <cell r="I148">
            <v>71131106147</v>
          </cell>
          <cell r="J148" t="str">
            <v>KTQT11.01</v>
          </cell>
        </row>
        <row r="149">
          <cell r="A149" t="str">
            <v>NGUYỄN THỊ HUYỀN TRANG</v>
          </cell>
          <cell r="B149" t="str">
            <v>17/10/2002</v>
          </cell>
          <cell r="C149" t="str">
            <v>Nữ</v>
          </cell>
          <cell r="D149" t="str">
            <v>0334456706</v>
          </cell>
          <cell r="E149" t="str">
            <v>trangcu1710@Gmail.com</v>
          </cell>
          <cell r="F149" t="str">
            <v>Nguyễn Thế Quynh, thôn 8,Yên Sở,Hoài Đức,Hà Nội</v>
          </cell>
          <cell r="G149" t="str">
            <v>Hà Nội</v>
          </cell>
          <cell r="H149" t="str">
            <v>Kinh tế quốc tế</v>
          </cell>
          <cell r="I149">
            <v>71131106148</v>
          </cell>
          <cell r="J149" t="str">
            <v>KTQT11.01</v>
          </cell>
        </row>
        <row r="150">
          <cell r="A150" t="str">
            <v>NGUYỄN THỊ THU TRANG</v>
          </cell>
          <cell r="B150" t="str">
            <v>18/06/2002</v>
          </cell>
          <cell r="C150" t="str">
            <v>Nữ</v>
          </cell>
          <cell r="D150" t="str">
            <v>0867820832</v>
          </cell>
          <cell r="E150" t="str">
            <v>nguyentrangbun2002@gmail.com</v>
          </cell>
          <cell r="F150" t="str">
            <v>Nguyễn Thị Thu Trang 0867820832 Khu 3 Xã Văn Lung, Thị xã Phú Thọ - Phú Thọ</v>
          </cell>
          <cell r="G150" t="str">
            <v>Phú Thọ</v>
          </cell>
          <cell r="H150" t="str">
            <v>Kinh tế quốc tế</v>
          </cell>
          <cell r="I150">
            <v>71131106149</v>
          </cell>
          <cell r="J150" t="str">
            <v>KTQT11.01</v>
          </cell>
        </row>
        <row r="151">
          <cell r="A151" t="str">
            <v>PHẠM THỊ THU TRANG</v>
          </cell>
          <cell r="B151" t="str">
            <v>26/06/2002</v>
          </cell>
          <cell r="C151" t="str">
            <v>Nữ</v>
          </cell>
          <cell r="D151" t="str">
            <v>0834303256</v>
          </cell>
          <cell r="E151" t="str">
            <v>thutrang26062002@gmail.com</v>
          </cell>
          <cell r="F151" t="str">
            <v>Krông Na, Buôn Đôn, Đắk Lắk</v>
          </cell>
          <cell r="G151" t="str">
            <v>Đắk Lắk</v>
          </cell>
          <cell r="H151" t="str">
            <v>Kinh tế quốc tế</v>
          </cell>
          <cell r="I151">
            <v>71131106150</v>
          </cell>
          <cell r="J151" t="str">
            <v>KTQT11.01</v>
          </cell>
        </row>
        <row r="152">
          <cell r="A152" t="str">
            <v>PHÍ HUYỀN TRANG</v>
          </cell>
          <cell r="B152" t="str">
            <v>02/07/2002</v>
          </cell>
          <cell r="C152" t="str">
            <v>Nữ</v>
          </cell>
          <cell r="D152" t="str">
            <v>0333080234</v>
          </cell>
          <cell r="E152" t="str">
            <v>huyentrangphiii@gmail.com</v>
          </cell>
          <cell r="F152" t="str">
            <v>Phí Huyền Trang, Xóm Lam Sơn, Thôn Trưng Trắc B, Đông Á, Huyện Đông Hưng - Thái Bình</v>
          </cell>
          <cell r="G152" t="str">
            <v>Thái Bình</v>
          </cell>
          <cell r="H152" t="str">
            <v>Kinh tế quốc tế</v>
          </cell>
          <cell r="I152">
            <v>71131106151</v>
          </cell>
          <cell r="J152" t="str">
            <v>KTQT11.02</v>
          </cell>
        </row>
        <row r="153">
          <cell r="A153" t="str">
            <v>TẠ THỊ TRANG</v>
          </cell>
          <cell r="B153" t="str">
            <v>01/09/2002</v>
          </cell>
          <cell r="C153" t="str">
            <v>Nữ</v>
          </cell>
          <cell r="D153" t="str">
            <v>0349656680</v>
          </cell>
          <cell r="E153" t="str">
            <v>tatrang0109@gmail.com</v>
          </cell>
          <cell r="F153" t="str">
            <v>Tạ Thị Trang - 0349656680, Bản Phúc Khoa, Xã Phúc Khoa - Huyện Tân Uyên - Lai Châu</v>
          </cell>
          <cell r="G153" t="str">
            <v>Lai Châu</v>
          </cell>
          <cell r="H153" t="str">
            <v>Kinh tế quốc tế</v>
          </cell>
          <cell r="I153">
            <v>71131106152</v>
          </cell>
          <cell r="J153" t="str">
            <v>KTQT11.02</v>
          </cell>
        </row>
        <row r="154">
          <cell r="A154" t="str">
            <v>TRẦN HUYỀN TRANG</v>
          </cell>
          <cell r="B154" t="str">
            <v>21/02/2002</v>
          </cell>
          <cell r="C154" t="str">
            <v>Nữ</v>
          </cell>
          <cell r="D154" t="str">
            <v>0862898702</v>
          </cell>
          <cell r="E154" t="str">
            <v>tranhuyentrang2102@gmail.com</v>
          </cell>
          <cell r="F154" t="str">
            <v>Mẹ Nguyễn Thuý Nga, 0988687011, Xóm 4, xã Lưu Phương, huyện Kim Sơn, tỉnh Ninh Bình</v>
          </cell>
          <cell r="G154" t="str">
            <v>Ninh Bình</v>
          </cell>
          <cell r="H154" t="str">
            <v>Kinh tế quốc tế</v>
          </cell>
          <cell r="I154">
            <v>71131106153</v>
          </cell>
          <cell r="J154" t="str">
            <v>KTQT11.02</v>
          </cell>
        </row>
        <row r="155">
          <cell r="A155" t="str">
            <v>TRẦN QUỲNH TRANG</v>
          </cell>
          <cell r="B155" t="str">
            <v>03/11/2002</v>
          </cell>
          <cell r="C155" t="str">
            <v>Nữ</v>
          </cell>
          <cell r="D155" t="str">
            <v>0818188369</v>
          </cell>
          <cell r="E155" t="str">
            <v>tranquynhtrang3112002@gmail.com</v>
          </cell>
          <cell r="F155" t="str">
            <v>Trần Quỳnh Trang, số 10/72 Phan Đình Phùng, phường Phan Đình Phùng, Thành phố Nam Định - Nam Định</v>
          </cell>
          <cell r="G155" t="str">
            <v>Nam Định</v>
          </cell>
          <cell r="H155" t="str">
            <v>Kinh tế quốc tế</v>
          </cell>
          <cell r="I155">
            <v>71131106154</v>
          </cell>
          <cell r="J155" t="str">
            <v>KTQT11.02</v>
          </cell>
        </row>
        <row r="156">
          <cell r="A156" t="str">
            <v>TRẦN QUỲNH TRANG</v>
          </cell>
          <cell r="B156" t="str">
            <v>18/03/2002</v>
          </cell>
          <cell r="C156" t="str">
            <v>Nữ</v>
          </cell>
          <cell r="D156" t="str">
            <v>0862637118</v>
          </cell>
          <cell r="E156" t="str">
            <v>trangquynh0608@gmail.com</v>
          </cell>
          <cell r="F156" t="str">
            <v>Trần Quỳnh Trang,sđt: 0862637118,tổ 7, số nhà 167, thị trấn Đồng Văn, huyện Đồng Văn, tỉnh Hà Giang</v>
          </cell>
          <cell r="G156" t="str">
            <v>Hà Giang</v>
          </cell>
          <cell r="H156" t="str">
            <v>Kinh tế quốc tế</v>
          </cell>
          <cell r="I156">
            <v>71131106155</v>
          </cell>
          <cell r="J156" t="str">
            <v>KTQT11.02</v>
          </cell>
        </row>
        <row r="157">
          <cell r="A157" t="str">
            <v>TRƯƠNG THỊ THU TRANG</v>
          </cell>
          <cell r="B157" t="str">
            <v>16/07/2002</v>
          </cell>
          <cell r="C157" t="str">
            <v>Nữ</v>
          </cell>
          <cell r="D157" t="str">
            <v>0796402442</v>
          </cell>
          <cell r="E157" t="str">
            <v>truongthithutrang16072002@gmail.com</v>
          </cell>
          <cell r="F157" t="str">
            <v>Trương Văn Sáng xóm 5, Nam Thượng, Xã Đồng Sơn, Huyện Nam Trực - Nam Định</v>
          </cell>
          <cell r="G157" t="str">
            <v>Nam Định</v>
          </cell>
          <cell r="H157" t="str">
            <v>Kinh tế quốc tế</v>
          </cell>
          <cell r="I157">
            <v>71131106156</v>
          </cell>
          <cell r="J157" t="str">
            <v>KTQT11.02</v>
          </cell>
        </row>
        <row r="158">
          <cell r="A158" t="str">
            <v>VŨ THỊ THÙY TRANG</v>
          </cell>
          <cell r="B158" t="str">
            <v>31/07/2002</v>
          </cell>
          <cell r="C158" t="str">
            <v>Nữ</v>
          </cell>
          <cell r="D158" t="str">
            <v>0343172002</v>
          </cell>
          <cell r="E158" t="str">
            <v>vuthithuytrang3172002@gmail.com</v>
          </cell>
          <cell r="F158" t="str">
            <v>Vũ Thị Thùy Trang lớp 12C9 trường THPT Tân Trào, Tp. Tuyên Quang, Tuyên Quang</v>
          </cell>
          <cell r="G158" t="str">
            <v>Tuyên Quang</v>
          </cell>
          <cell r="H158" t="str">
            <v>Kinh tế quốc tế</v>
          </cell>
          <cell r="I158">
            <v>71131106157</v>
          </cell>
          <cell r="J158" t="str">
            <v>KTQT11.02</v>
          </cell>
        </row>
        <row r="159">
          <cell r="A159" t="str">
            <v>LÊ HẢI TRIỀU</v>
          </cell>
          <cell r="B159" t="str">
            <v>27/02/2002</v>
          </cell>
          <cell r="C159" t="str">
            <v>Nam</v>
          </cell>
          <cell r="D159" t="str">
            <v>0912192295</v>
          </cell>
          <cell r="E159" t="str">
            <v>trieudeptrai295@gmail.com</v>
          </cell>
          <cell r="F159" t="str">
            <v>Số F30 khu 1 Khu Đô Thị Bắc Đại lộ Lê Lợi, Phường Đông Hương, Thành phố Thanh Hóa, Thanh Hoá</v>
          </cell>
          <cell r="G159" t="str">
            <v>Thanh Hoá</v>
          </cell>
          <cell r="H159" t="str">
            <v>Kinh tế quốc tế</v>
          </cell>
          <cell r="I159">
            <v>71131106158</v>
          </cell>
          <cell r="J159" t="str">
            <v>KTQT11.02</v>
          </cell>
        </row>
        <row r="160">
          <cell r="A160" t="str">
            <v>CHU DANH TÚ</v>
          </cell>
          <cell r="B160" t="str">
            <v>26/09/2002</v>
          </cell>
          <cell r="C160" t="str">
            <v>Nam</v>
          </cell>
          <cell r="D160" t="str">
            <v>0971895510</v>
          </cell>
          <cell r="E160" t="str">
            <v>tuchudanh269@gmail.com</v>
          </cell>
          <cell r="F160" t="str">
            <v>Thôn Ngãi Cầu, xã An Khánh, huyện Hoài Đức, Hà Nội</v>
          </cell>
          <cell r="G160" t="str">
            <v>Hà Nội</v>
          </cell>
          <cell r="H160" t="str">
            <v>Kinh tế quốc tế</v>
          </cell>
          <cell r="I160">
            <v>71131106159</v>
          </cell>
          <cell r="J160" t="str">
            <v>KTQT11.02</v>
          </cell>
        </row>
        <row r="161">
          <cell r="A161" t="str">
            <v>ĐỖ DANH TÚ</v>
          </cell>
          <cell r="B161" t="str">
            <v>10/11/2002</v>
          </cell>
          <cell r="C161" t="str">
            <v>Nam</v>
          </cell>
          <cell r="D161" t="str">
            <v>0964845590</v>
          </cell>
          <cell r="E161" t="str">
            <v>dtdanhtu@Gmail.com</v>
          </cell>
          <cell r="F161" t="str">
            <v>Nguyễn Thị Duyên, số nhà 14, ngõ 70, thôn Chàng Chợ, xã Dương Liễu, Hoài Đức, Hà Nội</v>
          </cell>
          <cell r="G161" t="str">
            <v>Hà Nội</v>
          </cell>
          <cell r="H161" t="str">
            <v>Kinh tế quốc tế</v>
          </cell>
          <cell r="I161">
            <v>71131106160</v>
          </cell>
          <cell r="J161" t="str">
            <v>KTQT11.02</v>
          </cell>
        </row>
        <row r="162">
          <cell r="A162" t="str">
            <v>NGUYỄN THỊ TÚ</v>
          </cell>
          <cell r="B162" t="str">
            <v>23/04/2002</v>
          </cell>
          <cell r="C162" t="str">
            <v>Nữ</v>
          </cell>
          <cell r="D162" t="str">
            <v>0329045426</v>
          </cell>
          <cell r="E162" t="str">
            <v>tu12bpt@gmail.com</v>
          </cell>
          <cell r="F162" t="str">
            <v>Nguyễn Văn Thiêm - 0358483380 - Thôn Ngô Đồng - Xã Lạc Long, Thị xã Kinh Môn - Hải Dương</v>
          </cell>
          <cell r="G162" t="str">
            <v>Hải Dương</v>
          </cell>
          <cell r="H162" t="str">
            <v>Kinh tế quốc tế</v>
          </cell>
          <cell r="I162">
            <v>71131106161</v>
          </cell>
          <cell r="J162" t="str">
            <v>KTQT11.01</v>
          </cell>
        </row>
        <row r="163">
          <cell r="A163" t="str">
            <v>NGUYỄN THỊ ÁNH TUYẾT</v>
          </cell>
          <cell r="B163" t="str">
            <v>05/03/2002</v>
          </cell>
          <cell r="C163" t="str">
            <v>Nữ</v>
          </cell>
          <cell r="D163" t="str">
            <v>0335321720</v>
          </cell>
          <cell r="E163" t="str">
            <v>anhtuyetmb2002@gmail.com</v>
          </cell>
          <cell r="F163" t="str">
            <v>Bà Đào Thị Thanh - Thôn Đền, Lâm Động - Thủy Nguyên - Hải Phòng</v>
          </cell>
          <cell r="G163" t="str">
            <v>Hải Phòng</v>
          </cell>
          <cell r="H163" t="str">
            <v>Kinh tế quốc tế</v>
          </cell>
          <cell r="I163">
            <v>71131106162</v>
          </cell>
          <cell r="J163" t="str">
            <v>KTQT11.01</v>
          </cell>
        </row>
        <row r="164">
          <cell r="A164" t="str">
            <v>NGUYỄN THỊ UYÊN</v>
          </cell>
          <cell r="B164" t="str">
            <v>10/12/2002</v>
          </cell>
          <cell r="C164" t="str">
            <v>Nữ</v>
          </cell>
          <cell r="D164" t="str">
            <v>0333703933</v>
          </cell>
          <cell r="E164" t="str">
            <v>20D5.UYENNT@LEQUYDONHADONG.EDU.VN</v>
          </cell>
          <cell r="F164" t="str">
            <v>Số 439, Tổ dân phố 9, phường Phú Lương, quận Hà Đông, Hà Nội</v>
          </cell>
          <cell r="G164" t="str">
            <v>Hà Nội</v>
          </cell>
          <cell r="H164" t="str">
            <v>Kinh tế quốc tế</v>
          </cell>
          <cell r="I164">
            <v>71131106163</v>
          </cell>
          <cell r="J164" t="str">
            <v>KTQT11.01</v>
          </cell>
        </row>
        <row r="165">
          <cell r="A165" t="str">
            <v>TRỊNH THỊ THU UYÊN</v>
          </cell>
          <cell r="B165" t="str">
            <v>29/09/2002</v>
          </cell>
          <cell r="C165" t="str">
            <v>Nữ</v>
          </cell>
          <cell r="D165" t="str">
            <v>0383671489</v>
          </cell>
          <cell r="E165" t="str">
            <v>yenbi2407@gmail.com</v>
          </cell>
          <cell r="F165" t="str">
            <v>Trịnh Thị Thu Uyên thôn Nam Phong xã Cẩm Lộc, Huyện Cẩm Xuyên - Hà Tĩnh</v>
          </cell>
          <cell r="G165" t="str">
            <v>Hà Tĩnh</v>
          </cell>
          <cell r="H165" t="str">
            <v>Kinh tế quốc tế</v>
          </cell>
          <cell r="I165">
            <v>71131106164</v>
          </cell>
          <cell r="J165" t="str">
            <v>KTQT11.01</v>
          </cell>
        </row>
        <row r="166">
          <cell r="A166" t="str">
            <v>LÊ THANH VÂN</v>
          </cell>
          <cell r="B166" t="str">
            <v>11/01/2002</v>
          </cell>
          <cell r="C166" t="str">
            <v>Nữ</v>
          </cell>
          <cell r="D166" t="str">
            <v>0975059565</v>
          </cell>
          <cell r="E166" t="str">
            <v>tvan11012002@gmail.com</v>
          </cell>
          <cell r="F166" t="str">
            <v>Lê Thanh Vân lớp 12C9 trường THPT Tân Trào, Tp. Tuyên Quang, Tuyên Quang</v>
          </cell>
          <cell r="G166" t="str">
            <v>Tuyên Quang</v>
          </cell>
          <cell r="H166" t="str">
            <v>Kinh tế quốc tế</v>
          </cell>
          <cell r="I166">
            <v>71131106165</v>
          </cell>
          <cell r="J166" t="str">
            <v>KTQT11.01</v>
          </cell>
        </row>
        <row r="167">
          <cell r="A167" t="str">
            <v>ĐỖ QUỐC VIỆT</v>
          </cell>
          <cell r="B167" t="str">
            <v>26/09/2002</v>
          </cell>
          <cell r="C167" t="str">
            <v>Nam</v>
          </cell>
          <cell r="D167" t="str">
            <v>0866591862</v>
          </cell>
          <cell r="E167" t="str">
            <v>vietkey269@gmail.com</v>
          </cell>
          <cell r="F167" t="str">
            <v>Lạc Hồng - Hưng Yên, Huyện Văn Lâm - Hưng Yên</v>
          </cell>
          <cell r="G167" t="str">
            <v>Hưng Yên</v>
          </cell>
          <cell r="H167" t="str">
            <v>Kinh tế quốc tế</v>
          </cell>
          <cell r="I167">
            <v>71131106166</v>
          </cell>
          <cell r="J167" t="str">
            <v>KTQT11.01</v>
          </cell>
        </row>
        <row r="168">
          <cell r="A168" t="str">
            <v>NGUYỄN HOÀNG VIỆT</v>
          </cell>
          <cell r="B168" t="str">
            <v>27/11/2002</v>
          </cell>
          <cell r="C168" t="str">
            <v>Nam</v>
          </cell>
          <cell r="D168" t="str">
            <v>0377233257</v>
          </cell>
          <cell r="E168" t="str">
            <v>nguyenhoangviet2711@gmail.com</v>
          </cell>
          <cell r="F168" t="str">
            <v>Thôn 4, xã Đông Dư, huyện Gia Lâm, Hà Nội</v>
          </cell>
          <cell r="G168" t="str">
            <v>Hà Nội</v>
          </cell>
          <cell r="H168" t="str">
            <v>Kinh tế quốc tế</v>
          </cell>
          <cell r="I168">
            <v>71131106167</v>
          </cell>
          <cell r="J168" t="str">
            <v>KTQT11.02</v>
          </cell>
        </row>
        <row r="169">
          <cell r="A169" t="str">
            <v>NGUYỄN QUANG VINH</v>
          </cell>
          <cell r="B169" t="str">
            <v>07/04/2002</v>
          </cell>
          <cell r="C169" t="str">
            <v>Nam</v>
          </cell>
          <cell r="D169" t="str">
            <v>0975259877</v>
          </cell>
          <cell r="E169" t="str">
            <v>quangvinhck21@gmail.com</v>
          </cell>
          <cell r="F169" t="str">
            <v>Xóm 12, Xã Hưng Lộc, Thành phố Vinh, Nghệ An</v>
          </cell>
          <cell r="G169" t="str">
            <v>Nghệ An</v>
          </cell>
          <cell r="H169" t="str">
            <v>Kinh tế quốc tế</v>
          </cell>
          <cell r="I169">
            <v>71131106168</v>
          </cell>
          <cell r="J169" t="str">
            <v>KTQT11.02</v>
          </cell>
        </row>
        <row r="170">
          <cell r="A170" t="str">
            <v>BÙI THANH XUÂN</v>
          </cell>
          <cell r="B170" t="str">
            <v>20/04/2002</v>
          </cell>
          <cell r="C170" t="str">
            <v>Nữ</v>
          </cell>
          <cell r="D170" t="str">
            <v>0368808010</v>
          </cell>
          <cell r="E170" t="str">
            <v>btx20042002@gmail.com</v>
          </cell>
          <cell r="F170" t="str">
            <v>Bùi Hồng Quang, 0966524466, Số nhà 14 - Thôn Đông An - Xã Việt Dân - Thị xã Đông Triều - Quảng Ninh</v>
          </cell>
          <cell r="G170" t="str">
            <v>Quảng Ninh</v>
          </cell>
          <cell r="H170" t="str">
            <v>Kinh tế quốc tế</v>
          </cell>
          <cell r="I170">
            <v>71131106169</v>
          </cell>
          <cell r="J170" t="str">
            <v>KTQT11.02</v>
          </cell>
        </row>
        <row r="171">
          <cell r="A171" t="str">
            <v>NGUYỄN NHƯ Ý</v>
          </cell>
          <cell r="B171" t="str">
            <v>21/07/2002</v>
          </cell>
          <cell r="C171" t="str">
            <v>Nữ</v>
          </cell>
          <cell r="D171" t="str">
            <v>0394279007</v>
          </cell>
          <cell r="E171" t="str">
            <v>nacc1701@gmail.com</v>
          </cell>
          <cell r="F171" t="str">
            <v>Nguyễn Như Ý ,0394279007,đội 3,thôn Đồng Lệ,xã Hợp Đồng,huyện Chương Mỹ,thành phố Hà Nội</v>
          </cell>
          <cell r="G171" t="str">
            <v>Hà Nội</v>
          </cell>
          <cell r="H171" t="str">
            <v>Kinh tế quốc tế</v>
          </cell>
          <cell r="I171">
            <v>71131106170</v>
          </cell>
          <cell r="J171" t="str">
            <v>KTQT11.02</v>
          </cell>
        </row>
        <row r="172">
          <cell r="A172" t="str">
            <v>HOÀNG PHẠM HẢI YẾN</v>
          </cell>
          <cell r="B172" t="str">
            <v>08/11/2002</v>
          </cell>
          <cell r="C172" t="str">
            <v>Nữ</v>
          </cell>
          <cell r="D172" t="str">
            <v>0346200615</v>
          </cell>
          <cell r="E172" t="str">
            <v>hoangphamhaiyen0811@gmail.com</v>
          </cell>
          <cell r="F172" t="str">
            <v>Hoàng Phạm Hải Yến, Lớp 12A5, Trường THPT Phan Bội Châu, Cư Jut, Đăk Nông</v>
          </cell>
          <cell r="G172" t="str">
            <v>Đăk Nông</v>
          </cell>
          <cell r="H172" t="str">
            <v>Kinh tế quốc tế</v>
          </cell>
          <cell r="I172">
            <v>71131106171</v>
          </cell>
          <cell r="J172" t="str">
            <v>KTQT11.02</v>
          </cell>
        </row>
        <row r="173">
          <cell r="A173" t="str">
            <v>NGUYỄN HẢI YẾN</v>
          </cell>
          <cell r="B173" t="str">
            <v>28/11/2002</v>
          </cell>
          <cell r="C173" t="str">
            <v>Nữ</v>
          </cell>
          <cell r="D173" t="str">
            <v>0965249087</v>
          </cell>
          <cell r="E173" t="str">
            <v>nguyenhaiyen1962011@gmail.com</v>
          </cell>
          <cell r="F173" t="str">
            <v>Trường THPT Ngô Gia Tự - Xã Tam Sơn - Thị xã Từ Sơn - Tỉnh Bắc Ninh</v>
          </cell>
          <cell r="G173" t="str">
            <v>Bắc Ninh</v>
          </cell>
          <cell r="H173" t="str">
            <v>Kinh tế quốc tế</v>
          </cell>
          <cell r="I173">
            <v>71131106172</v>
          </cell>
          <cell r="J173" t="str">
            <v>KTQT11.02</v>
          </cell>
        </row>
        <row r="174">
          <cell r="A174" t="str">
            <v>PHẠM THỊ MINH YẾN</v>
          </cell>
          <cell r="B174" t="str">
            <v>16/03/2002</v>
          </cell>
          <cell r="C174" t="str">
            <v>Nữ</v>
          </cell>
          <cell r="D174" t="str">
            <v>0358496274</v>
          </cell>
          <cell r="F174" t="str">
            <v>Xã Minh Quang - Huyện Vũ Thư - Tỉnh Thái Bình</v>
          </cell>
          <cell r="G174" t="str">
            <v>Thái Bình</v>
          </cell>
          <cell r="H174" t="str">
            <v>Kinh tế quốc tế</v>
          </cell>
          <cell r="I174">
            <v>71131106173</v>
          </cell>
          <cell r="J174" t="str">
            <v>KTQT11.02</v>
          </cell>
        </row>
        <row r="175">
          <cell r="A175" t="str">
            <v>NGUYỄN THU HUYỀN</v>
          </cell>
          <cell r="B175" t="str">
            <v>10/07/2002</v>
          </cell>
          <cell r="C175" t="str">
            <v>Nữ</v>
          </cell>
          <cell r="D175" t="str">
            <v>0832723109</v>
          </cell>
          <cell r="E175" t="str">
            <v>nguyenthuhuyen1072002@gmail.com</v>
          </cell>
          <cell r="F175" t="str">
            <v>Số nhà 50, Tổ dân phố Ngọc Đại, phường Đại Mỗ, quận Nam Từ Liêm, Hà Nội</v>
          </cell>
          <cell r="H175" t="str">
            <v>Kinh tế quốc tế</v>
          </cell>
          <cell r="I175">
            <v>71131106174</v>
          </cell>
          <cell r="J175" t="str">
            <v>KTQT11.01</v>
          </cell>
        </row>
        <row r="176">
          <cell r="A176" t="str">
            <v>BÙI THỊ THU TRANG</v>
          </cell>
          <cell r="B176" t="str">
            <v>21/11/2002</v>
          </cell>
          <cell r="C176" t="str">
            <v>Nữ</v>
          </cell>
          <cell r="D176" t="str">
            <v>0856505306</v>
          </cell>
          <cell r="E176" t="str">
            <v>buithutrang21112002@gmail.com</v>
          </cell>
          <cell r="F176" t="str">
            <v>Tổ dân phố Nhất, phường Bạch Thượng, thị xã Duy Tiên, tỉnh Hà Nam</v>
          </cell>
          <cell r="G176" t="str">
            <v>Hà Nam</v>
          </cell>
          <cell r="I176">
            <v>71131106175</v>
          </cell>
          <cell r="J176" t="str">
            <v>KTQT11.02</v>
          </cell>
        </row>
      </sheetData>
      <sheetData sheetId="3" refreshError="1">
        <row r="1">
          <cell r="A1" t="str">
            <v>Họ tên (*)</v>
          </cell>
          <cell r="B1" t="str">
            <v>Ngày sinh (*)</v>
          </cell>
          <cell r="C1" t="str">
            <v>Giới tính (*)</v>
          </cell>
          <cell r="D1" t="str">
            <v>Điện thoại (*)</v>
          </cell>
          <cell r="E1" t="str">
            <v>Email (*)</v>
          </cell>
          <cell r="F1" t="str">
            <v>Địa chỉ liên hệ (*)</v>
          </cell>
          <cell r="G1" t="str">
            <v>Tỉnh</v>
          </cell>
          <cell r="H1" t="str">
            <v>Tên ngành (*)</v>
          </cell>
          <cell r="I1" t="str">
            <v>Mã Sv</v>
          </cell>
          <cell r="J1" t="str">
            <v>Lớp</v>
          </cell>
        </row>
        <row r="2">
          <cell r="A2" t="str">
            <v>LÊ VĂN AN</v>
          </cell>
          <cell r="B2" t="str">
            <v>16/04/2002</v>
          </cell>
          <cell r="C2" t="str">
            <v>Nam</v>
          </cell>
          <cell r="D2" t="str">
            <v>0988822068</v>
          </cell>
          <cell r="E2" t="str">
            <v>levananbk22@gmail.com</v>
          </cell>
          <cell r="F2" t="str">
            <v>Lê Văn Quỳnh, khối Kim Tân, Hòa Hiếu, Thái Hòa, Nghệ An</v>
          </cell>
          <cell r="G2" t="str">
            <v>Nghệ An</v>
          </cell>
          <cell r="H2" t="str">
            <v>Quản trị kinh doanh</v>
          </cell>
          <cell r="I2">
            <v>71134101001</v>
          </cell>
          <cell r="J2" t="str">
            <v>QTKD11.01</v>
          </cell>
        </row>
        <row r="3">
          <cell r="A3" t="str">
            <v>BÙI THỊ NGỌC ANH</v>
          </cell>
          <cell r="B3" t="str">
            <v>09/06/2002</v>
          </cell>
          <cell r="C3" t="str">
            <v>Nữ</v>
          </cell>
          <cell r="D3" t="str">
            <v>0703629670</v>
          </cell>
          <cell r="E3" t="str">
            <v>buingocanh0906@gmail.com</v>
          </cell>
          <cell r="F3" t="str">
            <v>Pham Thị Hằng SN 37 tổ 3 khu 7, Hà Tu Hạ Long Quảng Ninh - 0936960595</v>
          </cell>
          <cell r="G3" t="str">
            <v>Quảng Ninh</v>
          </cell>
          <cell r="H3" t="str">
            <v>Quản trị kinh doanh</v>
          </cell>
          <cell r="I3">
            <v>71134101002</v>
          </cell>
          <cell r="J3" t="str">
            <v>QTKD11.01</v>
          </cell>
        </row>
        <row r="4">
          <cell r="A4" t="str">
            <v>ĐÀO THỊ NGỌC ANH</v>
          </cell>
          <cell r="B4" t="str">
            <v>26/11/2002</v>
          </cell>
          <cell r="C4" t="str">
            <v>Nữ</v>
          </cell>
          <cell r="D4" t="str">
            <v>0967067842</v>
          </cell>
          <cell r="E4" t="str">
            <v>ngoaanhdaothi96@gmail.com</v>
          </cell>
          <cell r="F4" t="str">
            <v>Xóm 11 - Nghĩa Trụ, Huyện Văn Giang - Hưng Yên</v>
          </cell>
          <cell r="G4" t="str">
            <v>Hưng Yên</v>
          </cell>
          <cell r="H4" t="str">
            <v>Quản trị kinh doanh</v>
          </cell>
          <cell r="I4">
            <v>71134101003</v>
          </cell>
          <cell r="J4" t="str">
            <v>QTKD11.01</v>
          </cell>
        </row>
        <row r="5">
          <cell r="A5" t="str">
            <v>ĐÀO THỊ PHƯƠNG ANH</v>
          </cell>
          <cell r="B5" t="str">
            <v>19/06/2002</v>
          </cell>
          <cell r="C5" t="str">
            <v>Nữ</v>
          </cell>
          <cell r="D5" t="str">
            <v>0988935632</v>
          </cell>
          <cell r="E5" t="str">
            <v>phanh.0520@gmail.com</v>
          </cell>
          <cell r="F5" t="str">
            <v>Nguyễn Thị Phương Lan - 0966982416, SN 12, đường Cô Giang, phường Trần Nguyên Hãn, TP Bắc Giang, Bắc Giang</v>
          </cell>
          <cell r="G5" t="str">
            <v>Bắc Giang</v>
          </cell>
          <cell r="H5" t="str">
            <v>Quản trị kinh doanh</v>
          </cell>
          <cell r="I5">
            <v>71134101004</v>
          </cell>
          <cell r="J5" t="str">
            <v>QTKD11.01</v>
          </cell>
        </row>
        <row r="6">
          <cell r="A6" t="str">
            <v>ĐINH THỊ LAN ANH</v>
          </cell>
          <cell r="B6" t="str">
            <v>23/09/2002</v>
          </cell>
          <cell r="C6" t="str">
            <v>Nữ</v>
          </cell>
          <cell r="D6" t="str">
            <v>0399207165</v>
          </cell>
          <cell r="E6" t="str">
            <v>dinhlananh60@gmail.com</v>
          </cell>
          <cell r="F6" t="str">
            <v>Thôn Bài Lâm Hạ, xã Hồng Quang, huyện Ứng Hòa, Hà Nội</v>
          </cell>
          <cell r="G6" t="str">
            <v>Hà Nội</v>
          </cell>
          <cell r="H6" t="str">
            <v>Quản trị kinh doanh</v>
          </cell>
          <cell r="I6">
            <v>71134101005</v>
          </cell>
          <cell r="J6" t="str">
            <v>QTKD11.01</v>
          </cell>
        </row>
        <row r="7">
          <cell r="A7" t="str">
            <v>LÊ THỊ PHƯƠNG ANH</v>
          </cell>
          <cell r="B7" t="str">
            <v>18/12/2002</v>
          </cell>
          <cell r="C7" t="str">
            <v>Nữ</v>
          </cell>
          <cell r="D7" t="str">
            <v>0972798173</v>
          </cell>
          <cell r="E7" t="str">
            <v>lephuonganh20021812@gmail.com</v>
          </cell>
          <cell r="F7" t="str">
            <v>số 19, xóm Giữa, thôn Song Khê, xã Tam Hưng, Huyện Thanh Oai - Hà Nội</v>
          </cell>
          <cell r="G7" t="str">
            <v>Hà Nội</v>
          </cell>
          <cell r="H7" t="str">
            <v>Quản trị kinh doanh</v>
          </cell>
          <cell r="I7">
            <v>71134101006</v>
          </cell>
          <cell r="J7" t="str">
            <v>QTKD11.01</v>
          </cell>
        </row>
        <row r="8">
          <cell r="A8" t="str">
            <v>NGÔ THỤC ANH</v>
          </cell>
          <cell r="B8" t="str">
            <v>12/09/2001</v>
          </cell>
          <cell r="C8" t="str">
            <v>Nữ</v>
          </cell>
          <cell r="H8" t="str">
            <v>Quản trị kinh doanh</v>
          </cell>
          <cell r="I8">
            <v>71134101007</v>
          </cell>
          <cell r="J8" t="str">
            <v>QTKD11.01</v>
          </cell>
        </row>
        <row r="9">
          <cell r="A9" t="str">
            <v>NGUYỄN HOÀNG LONG ANH</v>
          </cell>
          <cell r="B9" t="str">
            <v>26/06/2002</v>
          </cell>
          <cell r="C9" t="str">
            <v>Nam</v>
          </cell>
          <cell r="D9" t="str">
            <v>0379792602</v>
          </cell>
          <cell r="E9" t="str">
            <v>nhlanh2606.chuyen@tuyenquang.edu.vn</v>
          </cell>
          <cell r="F9" t="str">
            <v>Trường THPT Chuyên, tổ 5, phường Minh Xuân, TP Tuyên Quang, tỉnh Tuyên Quang</v>
          </cell>
          <cell r="G9" t="str">
            <v>Tuyên Quang</v>
          </cell>
          <cell r="H9" t="str">
            <v>Quản trị kinh doanh</v>
          </cell>
          <cell r="I9">
            <v>71134101008</v>
          </cell>
          <cell r="J9" t="str">
            <v>QTKD11.01</v>
          </cell>
        </row>
        <row r="10">
          <cell r="A10" t="str">
            <v>NGUYỄN MAI NGỌC ANH</v>
          </cell>
          <cell r="B10" t="str">
            <v>10/02/2002</v>
          </cell>
          <cell r="C10" t="str">
            <v>Nữ</v>
          </cell>
          <cell r="D10" t="str">
            <v>0983175609</v>
          </cell>
          <cell r="E10" t="str">
            <v>ngocanhnguyenmai910@gmail.com</v>
          </cell>
          <cell r="F10" t="str">
            <v>NGUYỄN MAI NGỌC ANH - Khối 13 - Phù Lỗ - Sóc Sơn - Hà Nội</v>
          </cell>
          <cell r="G10" t="str">
            <v>Hà Nội</v>
          </cell>
          <cell r="H10" t="str">
            <v>Quản trị kinh doanh</v>
          </cell>
          <cell r="I10">
            <v>71134101009</v>
          </cell>
          <cell r="J10" t="str">
            <v>QTKD11.01</v>
          </cell>
        </row>
        <row r="11">
          <cell r="A11" t="str">
            <v>NGUYỄN NHẬT ANH</v>
          </cell>
          <cell r="B11" t="str">
            <v>03/09/2001</v>
          </cell>
          <cell r="C11" t="str">
            <v>Nam</v>
          </cell>
          <cell r="D11" t="str">
            <v>0837538694</v>
          </cell>
          <cell r="E11" t="str">
            <v>nhatanhng10@gmail.com</v>
          </cell>
          <cell r="F11" t="str">
            <v>Số 49,ngách 89, ngõ Thịnh Quang, Đống Đa, Hà Nội</v>
          </cell>
          <cell r="G11" t="str">
            <v>Hà Nội</v>
          </cell>
          <cell r="H11" t="str">
            <v>Quản trị kinh doanh</v>
          </cell>
          <cell r="I11">
            <v>71134101010</v>
          </cell>
          <cell r="J11" t="str">
            <v>QTKD11.01</v>
          </cell>
        </row>
        <row r="12">
          <cell r="A12" t="str">
            <v>NGUYỄN NHẬT ANH</v>
          </cell>
          <cell r="B12" t="str">
            <v>03/09/2002</v>
          </cell>
          <cell r="C12" t="str">
            <v>Nam</v>
          </cell>
          <cell r="D12" t="str">
            <v>0982063679</v>
          </cell>
          <cell r="E12" t="str">
            <v>nhatanhng10@gmail.com</v>
          </cell>
          <cell r="F12" t="str">
            <v>Nguyễn Văn Phong, 0982063679, số 918 Hoàng Quốc Việt, Cam Đường, TP Lào Cai</v>
          </cell>
          <cell r="G12" t="str">
            <v>Lào Cai</v>
          </cell>
          <cell r="H12" t="str">
            <v>Quản trị kinh doanh</v>
          </cell>
          <cell r="I12">
            <v>71134101011</v>
          </cell>
          <cell r="J12" t="str">
            <v>QTKD11.02</v>
          </cell>
        </row>
        <row r="13">
          <cell r="A13" t="str">
            <v>NGUYỄN PHƯƠNG ANH</v>
          </cell>
          <cell r="B13" t="str">
            <v>30/06/2002</v>
          </cell>
          <cell r="C13" t="str">
            <v>Nữ</v>
          </cell>
          <cell r="D13" t="str">
            <v>0962892504</v>
          </cell>
          <cell r="E13" t="str">
            <v>nphuonganh3006@gmail.com</v>
          </cell>
          <cell r="F13" t="str">
            <v>Nguyễn Thị Yến, tổ 3, An Tường, tp. Tuyên Quang, Tuyên Quang; 0977796139</v>
          </cell>
          <cell r="G13" t="str">
            <v>Tuyên Quang</v>
          </cell>
          <cell r="H13" t="str">
            <v>Quản trị kinh doanh</v>
          </cell>
          <cell r="I13">
            <v>71134101012</v>
          </cell>
          <cell r="J13" t="str">
            <v>QTKD11.02</v>
          </cell>
        </row>
        <row r="14">
          <cell r="A14" t="str">
            <v>NGUYỄN THỊ LINH ANH</v>
          </cell>
          <cell r="B14" t="str">
            <v>31/03/2002</v>
          </cell>
          <cell r="C14" t="str">
            <v>Nữ</v>
          </cell>
          <cell r="D14" t="str">
            <v>0827043538</v>
          </cell>
          <cell r="E14" t="str">
            <v>nguyenthilinhanh2002@gmai.com</v>
          </cell>
          <cell r="F14" t="str">
            <v>Nguyễn thị linh anh - 0827043538- tổ 2 phường Phú Đô quận Nam Từ Liêm Hà Nội</v>
          </cell>
          <cell r="G14" t="str">
            <v>Hà Nội</v>
          </cell>
          <cell r="H14" t="str">
            <v>Quản trị kinh doanh</v>
          </cell>
          <cell r="I14">
            <v>71134101013</v>
          </cell>
          <cell r="J14" t="str">
            <v>QTKD11.02</v>
          </cell>
        </row>
        <row r="15">
          <cell r="A15" t="str">
            <v>NGUYỄN THỊ QUỲNH ANH</v>
          </cell>
          <cell r="B15" t="str">
            <v>05/12/2002</v>
          </cell>
          <cell r="C15" t="str">
            <v>Nữ</v>
          </cell>
          <cell r="D15" t="str">
            <v>0865647169</v>
          </cell>
          <cell r="E15" t="str">
            <v>nguyenthiquynhanh0512@gmail.com</v>
          </cell>
          <cell r="F15" t="str">
            <v>Số nhà 14 ngõ 80 đường La Nội, phường Dương Nội, quận Hà Đông, Hà Nội</v>
          </cell>
          <cell r="G15" t="str">
            <v>Hà Nội</v>
          </cell>
          <cell r="H15" t="str">
            <v>Quản trị kinh doanh</v>
          </cell>
          <cell r="I15">
            <v>71134101014</v>
          </cell>
          <cell r="J15" t="str">
            <v>QTKD11.02</v>
          </cell>
        </row>
        <row r="16">
          <cell r="A16" t="str">
            <v>NGUYỄN THỊ TRÂM ANH</v>
          </cell>
          <cell r="B16" t="str">
            <v>10/05/2002</v>
          </cell>
          <cell r="C16" t="str">
            <v>Nữ</v>
          </cell>
          <cell r="D16" t="str">
            <v>0564757639</v>
          </cell>
          <cell r="E16" t="str">
            <v>nguyenanh105catcut@gmail.com</v>
          </cell>
          <cell r="F16" t="str">
            <v>Huỳnh Thị Huyền Trâm, số 105 Cát Cụt, phường An Biên, quận Lê Chân, Hải Phòng</v>
          </cell>
          <cell r="G16" t="str">
            <v>Chân, Hải</v>
          </cell>
          <cell r="H16" t="str">
            <v>Quản trị kinh doanh</v>
          </cell>
          <cell r="I16">
            <v>71134101015</v>
          </cell>
          <cell r="J16" t="str">
            <v>QTKD11.02</v>
          </cell>
        </row>
        <row r="17">
          <cell r="A17" t="str">
            <v>NGUYỄN THỊ TÚ ANH</v>
          </cell>
          <cell r="B17" t="str">
            <v>26/03/2002</v>
          </cell>
          <cell r="C17" t="str">
            <v>Nữ</v>
          </cell>
          <cell r="D17" t="str">
            <v>0969072661</v>
          </cell>
          <cell r="E17" t="str">
            <v>tuanh260302@gmail.com</v>
          </cell>
          <cell r="F17" t="str">
            <v>Đào Thị Chiên, ĐT  0948317555, SN 73 Xóm Đông, xã Song Khê, TP Bắc Giang, Bắc Giang</v>
          </cell>
          <cell r="G17" t="str">
            <v>Bắc Giang</v>
          </cell>
          <cell r="H17" t="str">
            <v>Quản trị kinh doanh</v>
          </cell>
          <cell r="I17">
            <v>71134101016</v>
          </cell>
          <cell r="J17" t="str">
            <v>QTKD11.02</v>
          </cell>
        </row>
        <row r="18">
          <cell r="A18" t="str">
            <v>NGUYỄN VÂN ANH</v>
          </cell>
          <cell r="B18" t="str">
            <v>10/04/2002</v>
          </cell>
          <cell r="C18" t="str">
            <v>Nữ</v>
          </cell>
          <cell r="D18" t="str">
            <v>0375512683</v>
          </cell>
          <cell r="E18" t="str">
            <v>vananh1042002@gmail.com</v>
          </cell>
          <cell r="F18" t="str">
            <v>Nguyễn Thị Nhân  Đồng Đăng, Cao Dương, Lương Sơn, Hòa Bình</v>
          </cell>
          <cell r="G18" t="str">
            <v>Hòa Bình</v>
          </cell>
          <cell r="H18" t="str">
            <v>Quản trị kinh doanh</v>
          </cell>
          <cell r="I18">
            <v>71134101017</v>
          </cell>
          <cell r="J18" t="str">
            <v>QTKD11.02</v>
          </cell>
        </row>
        <row r="19">
          <cell r="A19" t="str">
            <v>NGUYỄN VÂN ANH</v>
          </cell>
          <cell r="B19" t="str">
            <v>19/08/2002</v>
          </cell>
          <cell r="C19" t="str">
            <v>Nữ</v>
          </cell>
          <cell r="D19" t="str">
            <v>0968702002</v>
          </cell>
          <cell r="E19" t="str">
            <v>vananh199773@gmail.com</v>
          </cell>
          <cell r="F19" t="str">
            <v>Cạnh số nhà 30 (bên phải), ngõ 2, TDP 9, Lê Hữu Trác, Phúc La, Hà Đông, HN</v>
          </cell>
          <cell r="G19" t="str">
            <v>Hà Nội</v>
          </cell>
          <cell r="H19" t="str">
            <v>Quản trị kinh doanh</v>
          </cell>
          <cell r="I19">
            <v>71134101018</v>
          </cell>
          <cell r="J19" t="str">
            <v>QTKD11.02</v>
          </cell>
        </row>
        <row r="20">
          <cell r="A20" t="str">
            <v>PHẠM HOÀNG ANH</v>
          </cell>
          <cell r="B20" t="str">
            <v>09/08/2002</v>
          </cell>
          <cell r="C20" t="str">
            <v>Nam</v>
          </cell>
          <cell r="D20" t="str">
            <v>0984126065</v>
          </cell>
          <cell r="E20" t="str">
            <v>h.anh09082002@gmai.com</v>
          </cell>
          <cell r="F20" t="str">
            <v>Phạm Hoàng Anh - 0984126065 - Số nhà 009 - Tổ 1- Phường Đoàn Kết - Thành Phố Lai Châu - Lai Châu</v>
          </cell>
          <cell r="G20" t="str">
            <v>Lai Châu</v>
          </cell>
          <cell r="H20" t="str">
            <v>Quản trị kinh doanh</v>
          </cell>
          <cell r="I20">
            <v>71134101019</v>
          </cell>
          <cell r="J20" t="str">
            <v>QTKD11.02</v>
          </cell>
        </row>
        <row r="21">
          <cell r="A21" t="str">
            <v>TRẦN THỊ VÂN ANH</v>
          </cell>
          <cell r="B21" t="str">
            <v>05/07/2002</v>
          </cell>
          <cell r="C21" t="str">
            <v>Nữ</v>
          </cell>
          <cell r="D21" t="str">
            <v>0912377423</v>
          </cell>
          <cell r="F21" t="str">
            <v>TDP 4, Thị trấn Rạng Đông, Huyện Nghĩa Hưng, Nam Định</v>
          </cell>
          <cell r="G21" t="str">
            <v>Nam Định</v>
          </cell>
          <cell r="H21" t="str">
            <v>Quản trị kinh doanh</v>
          </cell>
          <cell r="I21">
            <v>71134101020</v>
          </cell>
          <cell r="J21" t="str">
            <v>QTKD11.02</v>
          </cell>
        </row>
        <row r="22">
          <cell r="A22" t="str">
            <v>TRƯƠNG QUỲNH ANH</v>
          </cell>
          <cell r="B22" t="str">
            <v>21/06/2002</v>
          </cell>
          <cell r="C22" t="str">
            <v>Nữ</v>
          </cell>
          <cell r="D22" t="str">
            <v>0976122459</v>
          </cell>
          <cell r="E22" t="str">
            <v>quynhanhtruong47@gmail.com</v>
          </cell>
          <cell r="F22" t="str">
            <v>TRƯƠNG QUỲNH ANH, 0976122459, xóm Tân Lạc, xã Dân Chủ,TP Hòa Bình, tỉnh Hòa Bình</v>
          </cell>
          <cell r="G22" t="str">
            <v>Hòa Bình</v>
          </cell>
          <cell r="H22" t="str">
            <v>Quản trị kinh doanh</v>
          </cell>
          <cell r="I22">
            <v>71134101021</v>
          </cell>
          <cell r="J22" t="str">
            <v>QTKD11.03</v>
          </cell>
        </row>
        <row r="23">
          <cell r="A23" t="str">
            <v>LÊ NGỌC ÁNH</v>
          </cell>
          <cell r="B23" t="str">
            <v>12/11/2002</v>
          </cell>
          <cell r="C23" t="str">
            <v>Nữ</v>
          </cell>
          <cell r="D23" t="str">
            <v>0329848875</v>
          </cell>
          <cell r="E23" t="str">
            <v>20A7.ANHLN@LEQUYDONHADONG.EDU.VN</v>
          </cell>
          <cell r="F23" t="str">
            <v>Số 7 tổ 7, Phường Phú Lãm, Quận Hà Đông, Hà Nội</v>
          </cell>
          <cell r="G23" t="str">
            <v>Hà Nội</v>
          </cell>
          <cell r="H23" t="str">
            <v>Quản trị kinh doanh</v>
          </cell>
          <cell r="I23">
            <v>71134101022</v>
          </cell>
          <cell r="J23" t="str">
            <v>QTKD11.03</v>
          </cell>
        </row>
        <row r="24">
          <cell r="A24" t="str">
            <v>NGUYỄN THỊ NGỌC ÁNH</v>
          </cell>
          <cell r="B24" t="str">
            <v>21/02/2002</v>
          </cell>
          <cell r="C24" t="str">
            <v>Nữ</v>
          </cell>
          <cell r="D24" t="str">
            <v>0382162528</v>
          </cell>
          <cell r="E24" t="str">
            <v>anhn80475@gmail.com</v>
          </cell>
          <cell r="F24" t="str">
            <v>Nguyễn Thị Ngọc Ánh, Gò Mè, Xã Cư Yên - Huyện Lương Sơn - Hoà Bình</v>
          </cell>
          <cell r="G24" t="str">
            <v>Hoà Bình</v>
          </cell>
          <cell r="H24" t="str">
            <v>Quản trị kinh doanh</v>
          </cell>
          <cell r="I24">
            <v>71134101023</v>
          </cell>
          <cell r="J24" t="str">
            <v>QTKD11.03</v>
          </cell>
        </row>
        <row r="25">
          <cell r="A25" t="str">
            <v>PHẠM THỊ MINH ÁNH</v>
          </cell>
          <cell r="B25" t="str">
            <v>25/05/2002</v>
          </cell>
          <cell r="C25" t="str">
            <v>Nữ</v>
          </cell>
          <cell r="D25" t="str">
            <v>0779601764</v>
          </cell>
          <cell r="E25" t="str">
            <v>2002phamanh2505@gmail.com</v>
          </cell>
          <cell r="F25" t="str">
            <v>Phạm Thị Minh Ánh, Thôn Giữa, Hoa Động, Huyện Thủy Nguyên - Hải Phòng</v>
          </cell>
          <cell r="G25" t="str">
            <v>Hải Phòng</v>
          </cell>
          <cell r="H25" t="str">
            <v>Quản trị kinh doanh</v>
          </cell>
          <cell r="I25">
            <v>71134101024</v>
          </cell>
          <cell r="J25" t="str">
            <v>QTKD11.03</v>
          </cell>
        </row>
        <row r="26">
          <cell r="A26" t="str">
            <v>THIỀU QUỲNH CHI</v>
          </cell>
          <cell r="B26" t="str">
            <v>28/08/2002</v>
          </cell>
          <cell r="C26" t="str">
            <v>Nữ</v>
          </cell>
          <cell r="D26" t="str">
            <v>0961981704</v>
          </cell>
          <cell r="E26" t="str">
            <v>thieuchi78@gmail.com</v>
          </cell>
          <cell r="F26" t="str">
            <v>Thiều Quỳnh Chi,0961981704,Thôn Đoàn Kết, Xã Đông Thịnh, Huyện Đông Sơn, Thanh Hoá</v>
          </cell>
          <cell r="G26" t="str">
            <v>Nghệ An</v>
          </cell>
          <cell r="H26" t="str">
            <v>Quản trị kinh doanh</v>
          </cell>
          <cell r="I26">
            <v>71134101025</v>
          </cell>
          <cell r="J26" t="str">
            <v>QTKD11.03</v>
          </cell>
        </row>
        <row r="27">
          <cell r="A27" t="str">
            <v>DƯƠNG THỊ HUYỀN CHINH</v>
          </cell>
          <cell r="B27" t="str">
            <v>18/07/2002</v>
          </cell>
          <cell r="C27" t="str">
            <v>Nữ</v>
          </cell>
          <cell r="D27" t="str">
            <v>0967023080</v>
          </cell>
          <cell r="E27" t="str">
            <v>huyenching187@gmail.com</v>
          </cell>
          <cell r="F27" t="str">
            <v>Số 20 tổ 15 phường Yên Nghĩa, quận Hà Đông, Hà Nội</v>
          </cell>
          <cell r="G27" t="str">
            <v>Hà Nội</v>
          </cell>
          <cell r="H27" t="str">
            <v>Quản trị kinh doanh</v>
          </cell>
          <cell r="I27">
            <v>71134101026</v>
          </cell>
          <cell r="J27" t="str">
            <v>QTKD11.03</v>
          </cell>
        </row>
        <row r="28">
          <cell r="A28" t="str">
            <v>NGUYỄN TIẾN CƯỜNG</v>
          </cell>
          <cell r="B28" t="str">
            <v>18/03/2002</v>
          </cell>
          <cell r="C28" t="str">
            <v>Nam</v>
          </cell>
          <cell r="D28" t="str">
            <v>0961180302</v>
          </cell>
          <cell r="E28" t="str">
            <v>hotboy1832002@gmail.com</v>
          </cell>
          <cell r="F28" t="str">
            <v>Nguyễn Tiến Cường, 359 Lê Thanh Nghị - khu 3 Lê Thanh Nghị - TP Hải Dương</v>
          </cell>
          <cell r="G28" t="str">
            <v>TP Hải</v>
          </cell>
          <cell r="H28" t="str">
            <v>Quản trị kinh doanh</v>
          </cell>
          <cell r="I28">
            <v>71134101027</v>
          </cell>
          <cell r="J28" t="str">
            <v>QTKD11.03</v>
          </cell>
        </row>
        <row r="29">
          <cell r="A29" t="str">
            <v>NGUYỄN THỊ ANH ĐÀO</v>
          </cell>
          <cell r="B29" t="str">
            <v>15/02/2002</v>
          </cell>
          <cell r="C29" t="str">
            <v>Nữ</v>
          </cell>
          <cell r="D29" t="str">
            <v>0339458957</v>
          </cell>
          <cell r="E29" t="str">
            <v>20A6.DAONTA@LEQUYDONHADONG.EDU.VN</v>
          </cell>
          <cell r="F29" t="str">
            <v>Số 14 tổ 8 phường Phú Lãm, quận Hà Đông, Hà Nội</v>
          </cell>
          <cell r="G29" t="str">
            <v>Hà Nội</v>
          </cell>
          <cell r="H29" t="str">
            <v>Quản trị kinh doanh</v>
          </cell>
          <cell r="I29">
            <v>71134101028</v>
          </cell>
          <cell r="J29" t="str">
            <v>QTKD11.03</v>
          </cell>
        </row>
        <row r="30">
          <cell r="A30" t="str">
            <v>BÙI TIẾN ĐẠT</v>
          </cell>
          <cell r="B30" t="str">
            <v>22/08/2002</v>
          </cell>
          <cell r="C30" t="str">
            <v>Nam</v>
          </cell>
          <cell r="D30" t="str">
            <v>0589180795</v>
          </cell>
          <cell r="E30" t="str">
            <v>datstiens@gmail.com</v>
          </cell>
          <cell r="F30" t="str">
            <v>Bùi Văn Nam. Số nhà 159 tổ 12, phường Kiến Hưng, quận Hà Đông, Hà Nội.</v>
          </cell>
          <cell r="G30" t="str">
            <v>Hà Nội</v>
          </cell>
          <cell r="H30" t="str">
            <v>Quản trị kinh doanh</v>
          </cell>
          <cell r="I30">
            <v>71134101029</v>
          </cell>
          <cell r="J30" t="str">
            <v>QTKD11.03</v>
          </cell>
        </row>
        <row r="31">
          <cell r="A31" t="str">
            <v>NGUYỄN VĂN ĐỖ</v>
          </cell>
          <cell r="B31" t="str">
            <v>25/06/2001</v>
          </cell>
          <cell r="C31" t="str">
            <v>Nam</v>
          </cell>
          <cell r="D31" t="str">
            <v>0938541129</v>
          </cell>
          <cell r="E31" t="str">
            <v>vandonguyen190@gmail.com</v>
          </cell>
          <cell r="F31" t="str">
            <v>số 92 Đường Đền Vẽ, phường Phú Lương, Hà Đông Hà Nội</v>
          </cell>
          <cell r="G31" t="str">
            <v>Hà Nội</v>
          </cell>
          <cell r="H31" t="str">
            <v>Quản trị kinh doanh</v>
          </cell>
          <cell r="I31">
            <v>71134101030</v>
          </cell>
          <cell r="J31" t="str">
            <v>QTKD11.03</v>
          </cell>
        </row>
        <row r="32">
          <cell r="A32" t="str">
            <v>NGUYỄN DUY ĐOÀN</v>
          </cell>
          <cell r="B32" t="str">
            <v>07/02/2002</v>
          </cell>
          <cell r="C32" t="str">
            <v>Nam</v>
          </cell>
          <cell r="D32" t="str">
            <v>0383011262</v>
          </cell>
          <cell r="E32" t="str">
            <v>Doan02cp@gmail.com</v>
          </cell>
          <cell r="F32" t="str">
            <v>Tổ 1- khu đập nước 2- Cẩm thủy, Thành phố Cẩm Phả - Quảng Ninh</v>
          </cell>
          <cell r="G32" t="str">
            <v>Quảng Ninh</v>
          </cell>
          <cell r="H32" t="str">
            <v>Quản trị kinh doanh</v>
          </cell>
          <cell r="I32">
            <v>71134101031</v>
          </cell>
          <cell r="J32" t="str">
            <v>QTKD11.01</v>
          </cell>
        </row>
        <row r="33">
          <cell r="A33" t="str">
            <v>TỐNG VĂN DUẨN</v>
          </cell>
          <cell r="B33" t="str">
            <v>01/05/2002</v>
          </cell>
          <cell r="C33" t="str">
            <v>Nam</v>
          </cell>
          <cell r="D33" t="str">
            <v>0399997810</v>
          </cell>
          <cell r="E33" t="str">
            <v>tongvanduan4@gmail.com</v>
          </cell>
          <cell r="F33" t="str">
            <v>Vũ Thị Thoa - 0382266357 - Đội 2, Thôn Đồng Nanh, Xã Tiên Phương, Huyện Chương Mỹ - Hà Nội</v>
          </cell>
          <cell r="G33" t="str">
            <v>Hà Nội</v>
          </cell>
          <cell r="H33" t="str">
            <v>Quản trị kinh doanh</v>
          </cell>
          <cell r="I33">
            <v>71134101032</v>
          </cell>
          <cell r="J33" t="str">
            <v>QTKD11.01</v>
          </cell>
        </row>
        <row r="34">
          <cell r="A34" t="str">
            <v>LÊ THỊ THÙY DUNG</v>
          </cell>
          <cell r="B34" t="str">
            <v>22/07/2002</v>
          </cell>
          <cell r="C34" t="str">
            <v>Nữ</v>
          </cell>
          <cell r="D34" t="str">
            <v>0987137357</v>
          </cell>
          <cell r="E34" t="str">
            <v>dothuhuongdd@gmail.com</v>
          </cell>
          <cell r="F34" t="str">
            <v>Lê Văn Bắc, Thôn Đông Mẫu, Xã Yên Đồng, Huyện Yên Lạc - Vĩnh Phúc</v>
          </cell>
          <cell r="G34" t="str">
            <v>Vĩnh Phúc</v>
          </cell>
          <cell r="H34" t="str">
            <v>Quản trị kinh doanh</v>
          </cell>
          <cell r="I34">
            <v>71134101033</v>
          </cell>
          <cell r="J34" t="str">
            <v>QTKD11.01</v>
          </cell>
        </row>
        <row r="35">
          <cell r="A35" t="str">
            <v>BÙI ĐỨC DŨNG</v>
          </cell>
          <cell r="B35" t="str">
            <v>11/09/2002</v>
          </cell>
          <cell r="C35" t="str">
            <v>Nam</v>
          </cell>
          <cell r="D35" t="str">
            <v>0932202455</v>
          </cell>
          <cell r="E35" t="str">
            <v>buiducdung2002@gmail.com</v>
          </cell>
          <cell r="F35" t="str">
            <v>Bùi Đức Dũng thôn VỤ Bản, xã Lộc An, Thành phố Nam Định - Nam Định</v>
          </cell>
          <cell r="G35" t="str">
            <v>Nam Định</v>
          </cell>
          <cell r="H35" t="str">
            <v>Quản trị kinh doanh</v>
          </cell>
          <cell r="I35">
            <v>71134101034</v>
          </cell>
          <cell r="J35" t="str">
            <v>QTKD11.01</v>
          </cell>
        </row>
        <row r="36">
          <cell r="A36" t="str">
            <v>ĐỖ MẠNH DŨNG</v>
          </cell>
          <cell r="B36" t="str">
            <v>02/04/2002</v>
          </cell>
          <cell r="C36" t="str">
            <v>Nam</v>
          </cell>
          <cell r="D36" t="str">
            <v>0372949805</v>
          </cell>
          <cell r="E36" t="str">
            <v>ddung5823@gmail.com</v>
          </cell>
          <cell r="F36" t="str">
            <v>Thôn Ngoài, xã Uy Nỗ, huyện Đông Anh, Hà Nội</v>
          </cell>
          <cell r="G36" t="str">
            <v>Hà Nội</v>
          </cell>
          <cell r="H36" t="str">
            <v>Quản trị kinh doanh</v>
          </cell>
          <cell r="I36">
            <v>71134101035</v>
          </cell>
          <cell r="J36" t="str">
            <v>QTKD11.01</v>
          </cell>
        </row>
        <row r="37">
          <cell r="A37" t="str">
            <v>PHẠM THỊ THÙY DƯƠNG</v>
          </cell>
          <cell r="B37" t="str">
            <v>17/11/2002</v>
          </cell>
          <cell r="C37" t="str">
            <v>Nữ</v>
          </cell>
          <cell r="D37" t="str">
            <v>0913609874</v>
          </cell>
          <cell r="F37" t="str">
            <v>Ông Phạm Văn Thinh, Đội 2, Quyết Thắng, Xã Giao Tiến, Huyện Giao Thủy, Tỉnh Nam Định</v>
          </cell>
          <cell r="G37" t="str">
            <v>Nam Định</v>
          </cell>
          <cell r="H37" t="str">
            <v>Quản trị kinh doanh</v>
          </cell>
          <cell r="I37">
            <v>71134101036</v>
          </cell>
          <cell r="J37" t="str">
            <v>QTKD11.01</v>
          </cell>
        </row>
        <row r="38">
          <cell r="A38" t="str">
            <v>TRẦN THỊ THÙY DƯƠNG</v>
          </cell>
          <cell r="B38" t="str">
            <v>01/01/2002</v>
          </cell>
          <cell r="C38" t="str">
            <v>Nữ</v>
          </cell>
          <cell r="D38" t="str">
            <v>0583292675</v>
          </cell>
          <cell r="E38" t="str">
            <v>kimsamueltran@gmail.com</v>
          </cell>
          <cell r="F38" t="str">
            <v>Thôn Ngoại Trình , xã Thụy Hà, Thái Thụy, Thái Bình</v>
          </cell>
          <cell r="G38" t="str">
            <v>Thái Bình</v>
          </cell>
          <cell r="H38" t="str">
            <v>Quản trị kinh doanh</v>
          </cell>
          <cell r="I38">
            <v>71134101037</v>
          </cell>
          <cell r="J38" t="str">
            <v>QTKD11.01</v>
          </cell>
        </row>
        <row r="39">
          <cell r="A39" t="str">
            <v>VŨ THỊ HỒNG DƯƠNG</v>
          </cell>
          <cell r="B39" t="str">
            <v>07/06/2002</v>
          </cell>
          <cell r="C39" t="str">
            <v>Nữ</v>
          </cell>
          <cell r="D39" t="str">
            <v>0966121046</v>
          </cell>
          <cell r="E39" t="str">
            <v>duonghongvu1234@gmail.com</v>
          </cell>
          <cell r="F39" t="str">
            <v>Vũ Thị Hồng Dương - Tiểu khu Thạch Lý - Thị trấn Đà Bắc - Huyện Đà Bắc - Hòa Bình</v>
          </cell>
          <cell r="G39" t="str">
            <v>Hòa Bình</v>
          </cell>
          <cell r="H39" t="str">
            <v>Quản trị kinh doanh</v>
          </cell>
          <cell r="I39">
            <v>71134101038</v>
          </cell>
          <cell r="J39" t="str">
            <v>QTKD11.01</v>
          </cell>
        </row>
        <row r="40">
          <cell r="A40" t="str">
            <v>TRẦN ĐÌNH DUY</v>
          </cell>
          <cell r="B40" t="str">
            <v>18/05/2002</v>
          </cell>
          <cell r="C40" t="str">
            <v>Nam</v>
          </cell>
          <cell r="D40" t="str">
            <v>0911288218</v>
          </cell>
          <cell r="E40" t="str">
            <v>tranduy180502@gmail.com</v>
          </cell>
          <cell r="F40" t="str">
            <v>số 124, Lê Lợi, Lương Khánh Thiện, Phủ Lý, Hà Nam</v>
          </cell>
          <cell r="G40" t="str">
            <v>Hà Nam</v>
          </cell>
          <cell r="H40" t="str">
            <v>Quản trị kinh doanh</v>
          </cell>
          <cell r="I40">
            <v>71134101039</v>
          </cell>
          <cell r="J40" t="str">
            <v>QTKD11.01</v>
          </cell>
        </row>
        <row r="41">
          <cell r="A41" t="str">
            <v>HOÀNG THỊ HƯƠNG GIANG</v>
          </cell>
          <cell r="B41" t="str">
            <v>04/03/2002</v>
          </cell>
          <cell r="C41" t="str">
            <v>Nữ</v>
          </cell>
          <cell r="D41" t="str">
            <v>0326951196</v>
          </cell>
          <cell r="E41" t="str">
            <v>hoanghuonggiangcp@gmail.com</v>
          </cell>
          <cell r="F41" t="str">
            <v>tổ 1, Khu Minh Hòa, Cẩm Bình, Thành phố Cẩm Phả - Quảng Ninh</v>
          </cell>
          <cell r="G41" t="str">
            <v>Quảng Ninh</v>
          </cell>
          <cell r="H41" t="str">
            <v>Quản trị kinh doanh</v>
          </cell>
          <cell r="I41">
            <v>71134101040</v>
          </cell>
          <cell r="J41" t="str">
            <v>QTKD11.01</v>
          </cell>
        </row>
        <row r="42">
          <cell r="A42" t="str">
            <v>LÊ THỊ HƯƠNG GIANG</v>
          </cell>
          <cell r="B42" t="str">
            <v>18/03/2002</v>
          </cell>
          <cell r="C42" t="str">
            <v>Nữ</v>
          </cell>
          <cell r="D42" t="str">
            <v>354603067</v>
          </cell>
          <cell r="E42" t="str">
            <v>lehuonggiang18032002@gmail.com</v>
          </cell>
          <cell r="F42" t="str">
            <v>Thôn Thắng Hải, Tĩnh Hải, thị xã Nghi Sơn, Thanh Hóa</v>
          </cell>
          <cell r="G42" t="str">
            <v>Thanh Hóa</v>
          </cell>
          <cell r="H42" t="str">
            <v>Quản trị kinh doanh</v>
          </cell>
          <cell r="I42">
            <v>71134101041</v>
          </cell>
          <cell r="J42" t="str">
            <v>QTKD11.02</v>
          </cell>
        </row>
        <row r="43">
          <cell r="A43" t="str">
            <v>NGÔ DUY GIANG</v>
          </cell>
          <cell r="B43" t="str">
            <v>13/12/2002</v>
          </cell>
          <cell r="C43" t="str">
            <v>Nam</v>
          </cell>
          <cell r="D43" t="str">
            <v>0989673463</v>
          </cell>
          <cell r="E43" t="str">
            <v>duygiang13@gmail.com</v>
          </cell>
          <cell r="F43" t="str">
            <v>TDP Hoàng Hanh, phường Dương Nội, quận Hà Đông, Hà Nội</v>
          </cell>
          <cell r="G43" t="str">
            <v>Hà Nội</v>
          </cell>
          <cell r="H43" t="str">
            <v>Quản trị kinh doanh</v>
          </cell>
          <cell r="I43">
            <v>71134101042</v>
          </cell>
          <cell r="J43" t="str">
            <v>QTKD11.02</v>
          </cell>
        </row>
        <row r="44">
          <cell r="A44" t="str">
            <v>NGUYỄN HƯƠNG GIANG</v>
          </cell>
          <cell r="B44" t="str">
            <v>23/12/2002</v>
          </cell>
          <cell r="C44" t="str">
            <v>Nữ</v>
          </cell>
          <cell r="D44" t="str">
            <v>0786187721</v>
          </cell>
          <cell r="E44" t="str">
            <v>mingari2312@gmail.com</v>
          </cell>
          <cell r="F44" t="str">
            <v>Tổ dân phố 03, phường Yên Nghĩa, quận Hà Đông, Hà Nội</v>
          </cell>
          <cell r="G44" t="str">
            <v>Hà Nội</v>
          </cell>
          <cell r="H44" t="str">
            <v>Quản trị kinh doanh</v>
          </cell>
          <cell r="I44">
            <v>71134101043</v>
          </cell>
          <cell r="J44" t="str">
            <v>QTKD11.02</v>
          </cell>
        </row>
        <row r="45">
          <cell r="A45" t="str">
            <v>NGUYỄN HƯƠNG GIANG</v>
          </cell>
          <cell r="B45" t="str">
            <v>23/07/2002</v>
          </cell>
          <cell r="C45" t="str">
            <v>Nữ</v>
          </cell>
          <cell r="D45" t="str">
            <v>0822430801</v>
          </cell>
          <cell r="E45" t="str">
            <v>nguyenhuonggiang230702@gmail.com</v>
          </cell>
          <cell r="F45" t="str">
            <v>Nguyễn Hương Giang,0822430801, công ty TNHH MTV ĐTPT Thủy Lợi sông Đáy,phường Dương Nội,quận Hà Đông,thành phố Hà Nội</v>
          </cell>
          <cell r="G45" t="str">
            <v>Hà Nội</v>
          </cell>
          <cell r="H45" t="str">
            <v>Quản trị kinh doanh</v>
          </cell>
          <cell r="I45">
            <v>71134101044</v>
          </cell>
          <cell r="J45" t="str">
            <v>QTKD11.02</v>
          </cell>
        </row>
        <row r="46">
          <cell r="A46" t="str">
            <v>PHAN THỊ NGÂN GIANG</v>
          </cell>
          <cell r="B46" t="str">
            <v>19/12/2001</v>
          </cell>
          <cell r="C46" t="str">
            <v>Nữ</v>
          </cell>
          <cell r="D46" t="str">
            <v>0399326283</v>
          </cell>
          <cell r="E46" t="str">
            <v>phanngiang1@gmail.com</v>
          </cell>
          <cell r="F46" t="str">
            <v>Nguyễn Thị Sen - Số nhà 02, Đường 8-3, Tổ 5, phường Quyết Tâm, TP. Sơn La, tỉnh Sơn La</v>
          </cell>
          <cell r="G46" t="str">
            <v>Sơn La</v>
          </cell>
          <cell r="H46" t="str">
            <v>Quản trị kinh doanh</v>
          </cell>
          <cell r="I46">
            <v>71134101045</v>
          </cell>
          <cell r="J46" t="str">
            <v>QTKD11.02</v>
          </cell>
        </row>
        <row r="47">
          <cell r="A47" t="str">
            <v>TRỊNH THỊ GIANG</v>
          </cell>
          <cell r="B47" t="str">
            <v>02/04/2002</v>
          </cell>
          <cell r="C47" t="str">
            <v>Nữ</v>
          </cell>
          <cell r="F47" t="str">
            <v>Trịnh Thị Giang, thôn Xuân Thành, xã Minh Nghĩa, huyện Nông Cống, tỉnh Thanh Hóa</v>
          </cell>
          <cell r="G47" t="str">
            <v>Nghệ An</v>
          </cell>
          <cell r="H47" t="str">
            <v>Quản trị kinh doanh</v>
          </cell>
          <cell r="I47">
            <v>71134101046</v>
          </cell>
          <cell r="J47" t="str">
            <v>QTKD11.02</v>
          </cell>
        </row>
        <row r="48">
          <cell r="A48" t="str">
            <v>NGUYỄN MINH HÀ</v>
          </cell>
          <cell r="B48" t="str">
            <v>12/09/2002</v>
          </cell>
          <cell r="C48" t="str">
            <v>Nữ</v>
          </cell>
          <cell r="D48" t="str">
            <v>0867910312</v>
          </cell>
          <cell r="E48" t="str">
            <v>nmhha129@gmail.com</v>
          </cell>
          <cell r="F48" t="str">
            <v>Nguyễn Minh Hà, Kiều Trai, Minh Tân,  Hưng Hà, Thái Bình</v>
          </cell>
          <cell r="G48" t="str">
            <v>Thái Bình</v>
          </cell>
          <cell r="H48" t="str">
            <v>Quản trị kinh doanh</v>
          </cell>
          <cell r="I48">
            <v>71134101047</v>
          </cell>
          <cell r="J48" t="str">
            <v>QTKD11.02</v>
          </cell>
        </row>
        <row r="49">
          <cell r="A49" t="str">
            <v>NGUYỄN THỊ THU HÀ</v>
          </cell>
          <cell r="B49" t="str">
            <v>03/12/2002</v>
          </cell>
          <cell r="C49" t="str">
            <v>Nữ</v>
          </cell>
          <cell r="D49" t="str">
            <v>0764920145</v>
          </cell>
          <cell r="E49" t="str">
            <v>hanguyen.kera@gmail.com</v>
          </cell>
          <cell r="F49" t="str">
            <v>Nguyễn Mạnh Cường, Số 42, ngõ 3 Giảng Võ, Quận Ba Đình - Hà Nội</v>
          </cell>
          <cell r="G49" t="str">
            <v>Hà Nội</v>
          </cell>
          <cell r="H49" t="str">
            <v>Quản trị kinh doanh</v>
          </cell>
          <cell r="I49">
            <v>71134101048</v>
          </cell>
          <cell r="J49" t="str">
            <v>QTKD11.02</v>
          </cell>
        </row>
        <row r="50">
          <cell r="A50" t="str">
            <v>NGUYỄN ĐĂNG HẢI</v>
          </cell>
          <cell r="B50" t="str">
            <v>17/07/2002</v>
          </cell>
          <cell r="C50" t="str">
            <v>Nam</v>
          </cell>
          <cell r="D50" t="str">
            <v>0367052077</v>
          </cell>
          <cell r="E50" t="str">
            <v>haidz1702@gmail.com</v>
          </cell>
          <cell r="F50" t="str">
            <v>Số 4, Tổ DP Yên Thành, phường Biên Giang, quận Hà Đông, Hà Nội</v>
          </cell>
          <cell r="G50" t="str">
            <v>Hà Nội</v>
          </cell>
          <cell r="H50" t="str">
            <v>Quản trị kinh doanh</v>
          </cell>
          <cell r="I50">
            <v>71134101049</v>
          </cell>
          <cell r="J50" t="str">
            <v>QTKD11.02</v>
          </cell>
        </row>
        <row r="51">
          <cell r="A51" t="str">
            <v>KIỀU THỊ HẰNG</v>
          </cell>
          <cell r="B51" t="str">
            <v>03/04/2002</v>
          </cell>
          <cell r="C51" t="str">
            <v>Nữ</v>
          </cell>
          <cell r="D51" t="str">
            <v>0345420516</v>
          </cell>
          <cell r="E51" t="str">
            <v>kieuvannhien09051975@gmail.com</v>
          </cell>
          <cell r="F51" t="str">
            <v>Thôn Thọ Vực, xã Đội Bình, huyện Ứng Hòa, Hà Nội</v>
          </cell>
          <cell r="G51" t="str">
            <v>Hà Nội</v>
          </cell>
          <cell r="H51" t="str">
            <v>Quản trị kinh doanh</v>
          </cell>
          <cell r="I51">
            <v>71134101050</v>
          </cell>
          <cell r="J51" t="str">
            <v>QTKD11.02</v>
          </cell>
        </row>
        <row r="52">
          <cell r="A52" t="str">
            <v>NGUYỄN THANH HẰNG</v>
          </cell>
          <cell r="B52" t="str">
            <v>25/08/2002</v>
          </cell>
          <cell r="C52" t="str">
            <v>Nữ</v>
          </cell>
          <cell r="D52" t="str">
            <v>0943266469</v>
          </cell>
          <cell r="E52" t="str">
            <v>hangbo292@gmail.com</v>
          </cell>
          <cell r="F52" t="str">
            <v>Nguyễn Thanh Hằng, tổ 2, phường An Tường, tp. Tuyên Quang, Tuyên Quang;</v>
          </cell>
          <cell r="G52" t="str">
            <v>Nghệ An</v>
          </cell>
          <cell r="H52" t="str">
            <v>Quản trị kinh doanh</v>
          </cell>
          <cell r="I52">
            <v>71134101051</v>
          </cell>
          <cell r="J52" t="str">
            <v>QTKD11.03</v>
          </cell>
        </row>
        <row r="53">
          <cell r="A53" t="str">
            <v>NGUYỄN THU HẰNG</v>
          </cell>
          <cell r="B53" t="str">
            <v>01/06/2002</v>
          </cell>
          <cell r="C53" t="str">
            <v>Nữ</v>
          </cell>
          <cell r="D53" t="str">
            <v>0328808742</v>
          </cell>
          <cell r="E53" t="str">
            <v>linhtran06865@gmail.com</v>
          </cell>
          <cell r="F53" t="str">
            <v>Ông Nguyễn Văn San,  0328808742, thôn 4, xã Đại Yên, huyện Chương Mỹ, TP. Hà Nội</v>
          </cell>
          <cell r="G53" t="str">
            <v>Hà Nội</v>
          </cell>
          <cell r="H53" t="str">
            <v>Quản trị kinh doanh</v>
          </cell>
          <cell r="I53">
            <v>71134101052</v>
          </cell>
          <cell r="J53" t="str">
            <v>QTKD11.03</v>
          </cell>
        </row>
        <row r="54">
          <cell r="A54" t="str">
            <v>PHẠM THỊ THU HẰNG</v>
          </cell>
          <cell r="B54" t="str">
            <v>14/09/2002</v>
          </cell>
          <cell r="C54" t="str">
            <v>Nữ</v>
          </cell>
          <cell r="D54" t="str">
            <v>0829586366</v>
          </cell>
          <cell r="E54" t="str">
            <v>ptthang0914mtvh@gmail.com</v>
          </cell>
          <cell r="F54" t="str">
            <v>Vũ Thị Hồng Thắng, ĐT 0988055285, SN 29 ngõ 61 tổ 6, đường Trần Quang Khải 5, phường Thọ Xương, TP Bắc Giang, Bắc Giang</v>
          </cell>
          <cell r="G54" t="str">
            <v>Bắc Giang</v>
          </cell>
          <cell r="H54" t="str">
            <v>Quản trị kinh doanh</v>
          </cell>
          <cell r="I54">
            <v>71134101053</v>
          </cell>
          <cell r="J54" t="str">
            <v>QTKD11.03</v>
          </cell>
        </row>
        <row r="55">
          <cell r="A55" t="str">
            <v>TÔ THỊ HẰNG</v>
          </cell>
          <cell r="B55" t="str">
            <v>08/04/2002</v>
          </cell>
          <cell r="C55" t="str">
            <v>Nữ</v>
          </cell>
          <cell r="D55" t="str">
            <v>0357441565</v>
          </cell>
          <cell r="F55" t="str">
            <v>Thôn 4, Xã Quảng Thái, Huyện Quảng Xương, Thanh Hoá</v>
          </cell>
          <cell r="G55" t="str">
            <v>Nghệ An</v>
          </cell>
          <cell r="H55" t="str">
            <v>Quản trị kinh doanh</v>
          </cell>
          <cell r="I55">
            <v>71134101054</v>
          </cell>
          <cell r="J55" t="str">
            <v>QTKD11.03</v>
          </cell>
        </row>
        <row r="56">
          <cell r="A56" t="str">
            <v>TRẦN THỊ THANH HẰNG</v>
          </cell>
          <cell r="B56" t="str">
            <v>19/02/2002</v>
          </cell>
          <cell r="C56" t="str">
            <v>Nữ</v>
          </cell>
          <cell r="D56" t="str">
            <v>0983029930</v>
          </cell>
          <cell r="E56" t="str">
            <v>tranhang190202@gmail.com</v>
          </cell>
          <cell r="F56" t="str">
            <v>Trần Văn Hà, xã Tân Phú, Thị xã Phổ Yên - Thái Nguyên</v>
          </cell>
          <cell r="G56" t="str">
            <v>Thái Nguyên</v>
          </cell>
          <cell r="H56" t="str">
            <v>Quản trị kinh doanh</v>
          </cell>
          <cell r="I56">
            <v>71134101055</v>
          </cell>
          <cell r="J56" t="str">
            <v>QTKD11.03</v>
          </cell>
        </row>
        <row r="57">
          <cell r="A57" t="str">
            <v>VŨ THỊ THU HẰNG</v>
          </cell>
          <cell r="B57" t="str">
            <v>26/12/2002</v>
          </cell>
          <cell r="C57" t="str">
            <v>Nữ</v>
          </cell>
          <cell r="D57" t="str">
            <v>0969289490</v>
          </cell>
          <cell r="E57" t="str">
            <v>vuhang2612@gmail.com</v>
          </cell>
          <cell r="F57" t="str">
            <v>Phạm Thị Toan, 0357315710, Thôn 8, Chân Lý - Lý Nhân - Hà Nam</v>
          </cell>
          <cell r="G57" t="str">
            <v>Hà Nam</v>
          </cell>
          <cell r="H57" t="str">
            <v>Quản trị kinh doanh</v>
          </cell>
          <cell r="I57">
            <v>71134101056</v>
          </cell>
          <cell r="J57" t="str">
            <v>QTKD11.03</v>
          </cell>
        </row>
        <row r="58">
          <cell r="A58" t="str">
            <v>LÊ THỊ HẠNH</v>
          </cell>
          <cell r="B58" t="str">
            <v>16/01/2002</v>
          </cell>
          <cell r="C58" t="str">
            <v>Nữ</v>
          </cell>
          <cell r="D58" t="str">
            <v>0563837660</v>
          </cell>
          <cell r="E58" t="str">
            <v>hanhle16012002@gmail.com</v>
          </cell>
          <cell r="F58" t="str">
            <v>KP. Hòa Sơn, P. Bắc Sơn, TP Sầm Sơn, Thanh Hóa</v>
          </cell>
          <cell r="G58" t="str">
            <v>Thanh Hóa</v>
          </cell>
          <cell r="H58" t="str">
            <v>Quản trị kinh doanh</v>
          </cell>
          <cell r="I58">
            <v>71134101057</v>
          </cell>
          <cell r="J58" t="str">
            <v>QTKD11.03</v>
          </cell>
        </row>
        <row r="59">
          <cell r="A59" t="str">
            <v>NGUYỄN PHƯƠNG HIỀN</v>
          </cell>
          <cell r="B59" t="str">
            <v>16/03/2002</v>
          </cell>
          <cell r="C59" t="str">
            <v>Nữ</v>
          </cell>
          <cell r="D59" t="str">
            <v>0363699563</v>
          </cell>
          <cell r="E59" t="str">
            <v>phuonghien20020316@gmail.com</v>
          </cell>
          <cell r="F59" t="str">
            <v>Nguyễn Phương Hiền, 0363699563, 12M, trường THPT Trần Phú, phường Liên Bảo, thành phố Vĩnh Yên, tỉnh Vĩnh Phúc</v>
          </cell>
          <cell r="G59" t="str">
            <v>Vĩnh Phúc</v>
          </cell>
          <cell r="H59" t="str">
            <v>Quản trị kinh doanh</v>
          </cell>
          <cell r="I59">
            <v>71134101058</v>
          </cell>
          <cell r="J59" t="str">
            <v>QTKD11.03</v>
          </cell>
        </row>
        <row r="60">
          <cell r="A60" t="str">
            <v>NGUYỄN THỊ HIỀN</v>
          </cell>
          <cell r="B60" t="str">
            <v>24/08/2002</v>
          </cell>
          <cell r="C60" t="str">
            <v>Nữ</v>
          </cell>
          <cell r="D60" t="str">
            <v>0394598891</v>
          </cell>
          <cell r="E60" t="str">
            <v>thuh9861@gmail.com</v>
          </cell>
          <cell r="F60" t="str">
            <v>Trường THPT Nam Đàn 1</v>
          </cell>
          <cell r="G60" t="str">
            <v>Nghệ An</v>
          </cell>
          <cell r="H60" t="str">
            <v>Quản trị kinh doanh</v>
          </cell>
          <cell r="I60">
            <v>71134101059</v>
          </cell>
          <cell r="J60" t="str">
            <v>QTKD11.03</v>
          </cell>
        </row>
        <row r="61">
          <cell r="A61" t="str">
            <v>NGUYỄN THỊ THU HIỀN</v>
          </cell>
          <cell r="B61" t="str">
            <v>16/10/2002</v>
          </cell>
          <cell r="C61" t="str">
            <v>Nữ</v>
          </cell>
          <cell r="D61" t="str">
            <v>0988950608</v>
          </cell>
          <cell r="E61" t="str">
            <v>nthuhien1610@gmail.com</v>
          </cell>
          <cell r="F61" t="str">
            <v>Ông Nguyễn Văn Tuấn Đội 5 - xã Trực Hưng - huyện Trực Ninh - tỉnh Nam Định ĐT 0367216575</v>
          </cell>
          <cell r="G61" t="str">
            <v>Nam Định</v>
          </cell>
          <cell r="H61" t="str">
            <v>Quản trị kinh doanh</v>
          </cell>
          <cell r="I61">
            <v>71134101060</v>
          </cell>
          <cell r="J61" t="str">
            <v>QTKD11.03</v>
          </cell>
        </row>
        <row r="62">
          <cell r="A62" t="str">
            <v>TRẦN THỊ HIỀN</v>
          </cell>
          <cell r="B62" t="str">
            <v>15/11/2002</v>
          </cell>
          <cell r="C62" t="str">
            <v>Nữ</v>
          </cell>
          <cell r="D62" t="str">
            <v>0967652502</v>
          </cell>
          <cell r="E62" t="str">
            <v>tranhien1815@gmail.com</v>
          </cell>
          <cell r="F62" t="str">
            <v>Trần Thị Hiền-Mai Đình- Sóc Sơn- Hà Nội</v>
          </cell>
          <cell r="G62" t="str">
            <v>Nghệ An</v>
          </cell>
          <cell r="H62" t="str">
            <v>Quản trị kinh doanh</v>
          </cell>
          <cell r="I62">
            <v>71134101061</v>
          </cell>
          <cell r="J62" t="str">
            <v>QTKD11.01</v>
          </cell>
        </row>
        <row r="63">
          <cell r="A63" t="str">
            <v>NGUYỄN HOÀNG HIỆP</v>
          </cell>
          <cell r="B63" t="str">
            <v>16/05/2002</v>
          </cell>
          <cell r="C63" t="str">
            <v>Nam</v>
          </cell>
          <cell r="D63" t="str">
            <v>0977886129</v>
          </cell>
          <cell r="F63" t="str">
            <v>Trung Cao, xã Trung Hòa</v>
          </cell>
          <cell r="G63" t="str">
            <v>Nghệ An</v>
          </cell>
          <cell r="H63" t="str">
            <v>Quản trị kinh doanh</v>
          </cell>
          <cell r="I63">
            <v>71134101062</v>
          </cell>
          <cell r="J63" t="str">
            <v>QTKD11.01</v>
          </cell>
        </row>
        <row r="64">
          <cell r="A64" t="str">
            <v>NGUYỄN HOÀNG HIỆP</v>
          </cell>
          <cell r="B64" t="str">
            <v>16/10/2002</v>
          </cell>
          <cell r="C64" t="str">
            <v>Nam</v>
          </cell>
          <cell r="D64" t="str">
            <v>0981415618</v>
          </cell>
          <cell r="F64" t="str">
            <v>Nguyễn Hoàng Hiệp - Lớp 12A1- Trường THPT Đội Cấn - Vĩnh Tường - Vĩnh Phúc</v>
          </cell>
          <cell r="G64" t="str">
            <v>Vĩnh Phúc</v>
          </cell>
          <cell r="H64" t="str">
            <v>Quản trị kinh doanh</v>
          </cell>
          <cell r="I64">
            <v>71134101063</v>
          </cell>
          <cell r="J64" t="str">
            <v>QTKD11.01</v>
          </cell>
        </row>
        <row r="65">
          <cell r="A65" t="str">
            <v>ĐOÀN MINH HIẾU</v>
          </cell>
          <cell r="B65" t="str">
            <v>05/07/2002</v>
          </cell>
          <cell r="C65" t="str">
            <v>Nam</v>
          </cell>
          <cell r="D65" t="str">
            <v>0326777981</v>
          </cell>
          <cell r="E65" t="str">
            <v>hieushine002@gmail.com</v>
          </cell>
          <cell r="F65" t="str">
            <v>Đoàn Văn Hiền, tổ 6, thôn Ba, Thị trấn Nam Giang, Huyện Nam Trực - Nam Định</v>
          </cell>
          <cell r="G65" t="str">
            <v>Nam Định</v>
          </cell>
          <cell r="H65" t="str">
            <v>Quản trị kinh doanh</v>
          </cell>
          <cell r="I65">
            <v>71134101064</v>
          </cell>
          <cell r="J65" t="str">
            <v>QTKD11.01</v>
          </cell>
        </row>
        <row r="66">
          <cell r="A66" t="str">
            <v>NGUYỄN TRUNG HIẾU</v>
          </cell>
          <cell r="B66" t="str">
            <v>26/02/2001</v>
          </cell>
          <cell r="C66" t="str">
            <v>Nam</v>
          </cell>
          <cell r="D66" t="str">
            <v>0347785482</v>
          </cell>
          <cell r="E66" t="str">
            <v>fbkju69@gmail.com</v>
          </cell>
          <cell r="F66" t="str">
            <v>Nguyễn Trung Hiếu, Tiểu khu 3, Yên Châu, Yên Châu, Sơn La</v>
          </cell>
          <cell r="G66" t="str">
            <v>Sơn La</v>
          </cell>
          <cell r="H66" t="str">
            <v>Quản trị kinh doanh</v>
          </cell>
          <cell r="I66">
            <v>71134101065</v>
          </cell>
          <cell r="J66" t="str">
            <v>QTKD11.01</v>
          </cell>
        </row>
        <row r="67">
          <cell r="A67" t="str">
            <v>NGUYỄN THỊ HOA</v>
          </cell>
          <cell r="B67" t="str">
            <v>16/02/2002</v>
          </cell>
          <cell r="C67" t="str">
            <v>Nữ</v>
          </cell>
          <cell r="D67" t="str">
            <v>0387936768</v>
          </cell>
          <cell r="E67" t="str">
            <v>ngthihoa1602@gmail.com</v>
          </cell>
          <cell r="F67" t="str">
            <v>Số 39/534 tổ dân phố Hoàng Hanh phường Dương Nội, quận Hà Đông Hà Nội</v>
          </cell>
          <cell r="G67" t="str">
            <v>Hà Nội</v>
          </cell>
          <cell r="H67" t="str">
            <v>Quản trị kinh doanh</v>
          </cell>
          <cell r="I67">
            <v>71134101066</v>
          </cell>
          <cell r="J67" t="str">
            <v>QTKD11.01</v>
          </cell>
        </row>
        <row r="68">
          <cell r="A68" t="str">
            <v>NGUYỄN THỊ HOÀI</v>
          </cell>
          <cell r="B68" t="str">
            <v>08/06/2002</v>
          </cell>
          <cell r="C68" t="str">
            <v>Nữ</v>
          </cell>
          <cell r="D68" t="str">
            <v>0944987945</v>
          </cell>
          <cell r="E68" t="str">
            <v>hoainguyenthi08062002@gmail.com</v>
          </cell>
          <cell r="F68" t="str">
            <v>Nguyễn Minh Thiên, đội 13, xã Nghĩa Sơn, huyện Nghĩa Hưng, tỉnh Nam Định</v>
          </cell>
          <cell r="G68" t="str">
            <v>Nam Định</v>
          </cell>
          <cell r="H68" t="str">
            <v>Quản trị kinh doanh</v>
          </cell>
          <cell r="I68">
            <v>71134101067</v>
          </cell>
          <cell r="J68" t="str">
            <v>QTKD11.01</v>
          </cell>
        </row>
        <row r="69">
          <cell r="A69" t="str">
            <v>BÙI KHÁNH HOÀNG</v>
          </cell>
          <cell r="B69" t="str">
            <v>27/11/2002</v>
          </cell>
          <cell r="C69" t="str">
            <v>Nam</v>
          </cell>
          <cell r="D69" t="str">
            <v>0886608347</v>
          </cell>
          <cell r="F69" t="str">
            <v>Bùi Anh Tuấn - Số nhà 08 - Ngõ 24 - Đường Tống Tất Thắng - Tổ dân phố 4 -Thị trấn Phố Châu - Hương Sơn - Hà Tĩnh</v>
          </cell>
          <cell r="G69" t="str">
            <v>Hà Tĩnh</v>
          </cell>
          <cell r="H69" t="str">
            <v>Quản trị kinh doanh</v>
          </cell>
          <cell r="I69">
            <v>71134101068</v>
          </cell>
          <cell r="J69" t="str">
            <v>QTKD11.01</v>
          </cell>
        </row>
        <row r="70">
          <cell r="A70" t="str">
            <v>LƯỜNG VĂN HOÀNG</v>
          </cell>
          <cell r="B70" t="str">
            <v>23/02/2002</v>
          </cell>
          <cell r="C70" t="str">
            <v>Nam</v>
          </cell>
          <cell r="D70" t="str">
            <v>0943158398</v>
          </cell>
          <cell r="E70" t="str">
            <v>luonghoang10020369@gmail.com</v>
          </cell>
          <cell r="F70" t="str">
            <v>KP. Châu Thành, P. Quảng Châu, TP Sầm Sơn, Thanh Hóa</v>
          </cell>
          <cell r="G70" t="str">
            <v>Thanh Hóa</v>
          </cell>
          <cell r="H70" t="str">
            <v>Quản trị kinh doanh</v>
          </cell>
          <cell r="I70">
            <v>71134101069</v>
          </cell>
          <cell r="J70" t="str">
            <v>QTKD11.01</v>
          </cell>
        </row>
        <row r="71">
          <cell r="A71" t="str">
            <v>NGUYỄN HUY HOÀNG</v>
          </cell>
          <cell r="B71" t="str">
            <v>06/09/2002</v>
          </cell>
          <cell r="C71" t="str">
            <v>Nam</v>
          </cell>
          <cell r="D71" t="str">
            <v>0868208649</v>
          </cell>
          <cell r="E71" t="str">
            <v>hoangco692002@gmail.com</v>
          </cell>
          <cell r="F71" t="str">
            <v>Nguyễn Huy Hoàng - 0868208649 - Tam Kỳ 6, Đại Tự, Huyện Yên Lạc - Vĩnh Phúc</v>
          </cell>
          <cell r="G71" t="str">
            <v>Vĩnh Phúc</v>
          </cell>
          <cell r="H71" t="str">
            <v>Quản trị kinh doanh</v>
          </cell>
          <cell r="I71">
            <v>71134101070</v>
          </cell>
          <cell r="J71" t="str">
            <v>QTKD11.01</v>
          </cell>
        </row>
        <row r="72">
          <cell r="A72" t="str">
            <v>NGUYỄN MẠNH HÙNG</v>
          </cell>
          <cell r="B72" t="str">
            <v>27/02/2002</v>
          </cell>
          <cell r="C72" t="str">
            <v>Nam</v>
          </cell>
          <cell r="D72" t="str">
            <v>0862483054</v>
          </cell>
          <cell r="E72" t="str">
            <v>nguyenmanhhungk48a2@gmail.com</v>
          </cell>
          <cell r="F72" t="str">
            <v>Nguyễn Mạnh Hùng - Số nhà 6, tổ dân phố số 8 - Thị trấn Mậu A - Huyện Văn Yên - Yên Bái</v>
          </cell>
          <cell r="G72" t="str">
            <v>Yên Bái</v>
          </cell>
          <cell r="H72" t="str">
            <v>Quản trị kinh doanh</v>
          </cell>
          <cell r="I72">
            <v>71134101071</v>
          </cell>
          <cell r="J72" t="str">
            <v>QTKD11.02</v>
          </cell>
        </row>
        <row r="73">
          <cell r="A73" t="str">
            <v>BÙI THU HƯƠNG</v>
          </cell>
          <cell r="B73" t="str">
            <v>21/11/2002</v>
          </cell>
          <cell r="C73" t="str">
            <v>Nữ</v>
          </cell>
          <cell r="D73" t="str">
            <v>0352283933</v>
          </cell>
          <cell r="E73" t="str">
            <v>huongchua02@gmail.com</v>
          </cell>
          <cell r="F73" t="str">
            <v>BÙI THU HƯƠNG, 0352283933, Trường THPT Nguyễn Bỉnh Khiêm, huyện Chư Sê, tỉnh Gia Lai</v>
          </cell>
          <cell r="G73" t="str">
            <v>Gia Lai</v>
          </cell>
          <cell r="H73" t="str">
            <v>Quản trị kinh doanh</v>
          </cell>
          <cell r="I73">
            <v>71134101072</v>
          </cell>
          <cell r="J73" t="str">
            <v>QTKD11.02</v>
          </cell>
        </row>
        <row r="74">
          <cell r="A74" t="str">
            <v>LƯỜNG THỊ HƯƠNG</v>
          </cell>
          <cell r="B74" t="str">
            <v>07/11/2002</v>
          </cell>
          <cell r="C74" t="str">
            <v>Nữ</v>
          </cell>
          <cell r="D74" t="str">
            <v>0976260358</v>
          </cell>
          <cell r="E74" t="str">
            <v>kimhuong1030@gmail.com</v>
          </cell>
          <cell r="F74" t="str">
            <v>KP. Cường Thịnh, P. Quảng Cư, TP Sầm Sơn, Thanh Hóa</v>
          </cell>
          <cell r="G74" t="str">
            <v>Thanh Hóa</v>
          </cell>
          <cell r="H74" t="str">
            <v>Quản trị kinh doanh</v>
          </cell>
          <cell r="I74">
            <v>71134101073</v>
          </cell>
          <cell r="J74" t="str">
            <v>QTKD11.02</v>
          </cell>
        </row>
        <row r="75">
          <cell r="A75" t="str">
            <v>NGUYỄN QUỲNH HƯƠNG</v>
          </cell>
          <cell r="B75" t="str">
            <v>25/03/2002</v>
          </cell>
          <cell r="C75" t="str">
            <v>Nữ</v>
          </cell>
          <cell r="D75" t="str">
            <v>0395178960</v>
          </cell>
          <cell r="E75" t="str">
            <v>nguyenquynhhuong2532002@gmail.com</v>
          </cell>
          <cell r="F75" t="str">
            <v>Nguyễn Quỳnh Hương,0395178960,số 39 ngõ 105,Doãn Kế Thiện,Mai Dịch,Cầu Giấy,Hà Nội</v>
          </cell>
          <cell r="G75" t="str">
            <v>Hà Nội</v>
          </cell>
          <cell r="H75" t="str">
            <v>Quản trị kinh doanh</v>
          </cell>
          <cell r="I75">
            <v>71134101074</v>
          </cell>
          <cell r="J75" t="str">
            <v>QTKD11.02</v>
          </cell>
        </row>
        <row r="76">
          <cell r="A76" t="str">
            <v>NGUYỄN THANH HƯƠNG</v>
          </cell>
          <cell r="B76" t="str">
            <v>02/09/2002</v>
          </cell>
          <cell r="C76" t="str">
            <v>Nữ</v>
          </cell>
          <cell r="D76" t="str">
            <v>0981947063</v>
          </cell>
          <cell r="E76" t="str">
            <v>huong02092002hn@gmail.com</v>
          </cell>
          <cell r="F76" t="str">
            <v>Quảng Minh, Mỹ Hưng, Huyện Thanh Oai - Hà Nội</v>
          </cell>
          <cell r="G76" t="str">
            <v>Nghệ An</v>
          </cell>
          <cell r="H76" t="str">
            <v>Quản trị kinh doanh</v>
          </cell>
          <cell r="I76">
            <v>71134101075</v>
          </cell>
          <cell r="J76" t="str">
            <v>QTKD11.02</v>
          </cell>
        </row>
        <row r="77">
          <cell r="A77" t="str">
            <v>NGUYỄN THỊ MAI HƯƠNG</v>
          </cell>
          <cell r="B77" t="str">
            <v>19/05/2002</v>
          </cell>
          <cell r="C77" t="str">
            <v>Nữ</v>
          </cell>
          <cell r="D77" t="str">
            <v>0943234731</v>
          </cell>
          <cell r="E77" t="str">
            <v>Huongnguyen1952002@gmail.com</v>
          </cell>
          <cell r="F77" t="str">
            <v>Nguyễn Thị Mai Hương, 0943234731,Thôn 8, xã Hát Môn, huyện Phúc Thọ, Hà Nội</v>
          </cell>
          <cell r="G77" t="str">
            <v>Hà Nội</v>
          </cell>
          <cell r="H77" t="str">
            <v>Quản trị kinh doanh</v>
          </cell>
          <cell r="I77">
            <v>71134101076</v>
          </cell>
          <cell r="J77" t="str">
            <v>QTKD11.02</v>
          </cell>
        </row>
        <row r="78">
          <cell r="A78" t="str">
            <v>NGUYỄN THỊ THU HƯƠNG</v>
          </cell>
          <cell r="B78" t="str">
            <v>27/09/2002</v>
          </cell>
          <cell r="C78" t="str">
            <v>Nữ</v>
          </cell>
          <cell r="D78" t="str">
            <v>0942602825</v>
          </cell>
          <cell r="E78" t="str">
            <v>nguyenthithuhuong9407@gmail.com</v>
          </cell>
          <cell r="F78" t="str">
            <v>Đình Bảng, Thị xã Từ Sơn - Bắc Ninh</v>
          </cell>
          <cell r="G78" t="str">
            <v>Bắc Ninh</v>
          </cell>
          <cell r="H78" t="str">
            <v>Quản trị kinh doanh</v>
          </cell>
          <cell r="I78">
            <v>71134101077</v>
          </cell>
          <cell r="J78" t="str">
            <v>QTKD11.02</v>
          </cell>
        </row>
        <row r="79">
          <cell r="A79" t="str">
            <v>VŨ THU HƯỜNG</v>
          </cell>
          <cell r="B79" t="str">
            <v>18/05/2002</v>
          </cell>
          <cell r="C79" t="str">
            <v>Nữ</v>
          </cell>
          <cell r="D79" t="str">
            <v>0354159152</v>
          </cell>
          <cell r="E79" t="str">
            <v>vuthuhuong2k2@gmail.com</v>
          </cell>
          <cell r="F79" t="str">
            <v>VŨ THU HƯỜNG, 0354159152, Trường THPT Nguyễn Bỉnh Khiêm, huyện Chư Sê, tỉnh Gia Lai</v>
          </cell>
          <cell r="G79" t="str">
            <v>Gia Lai</v>
          </cell>
          <cell r="H79" t="str">
            <v>Quản trị kinh doanh</v>
          </cell>
          <cell r="I79">
            <v>71134101078</v>
          </cell>
          <cell r="J79" t="str">
            <v>QTKD11.02</v>
          </cell>
        </row>
        <row r="80">
          <cell r="A80" t="str">
            <v>CHU THÀNH HỮU</v>
          </cell>
          <cell r="B80" t="str">
            <v>22/12/2002</v>
          </cell>
          <cell r="C80" t="str">
            <v>Nam</v>
          </cell>
          <cell r="D80" t="str">
            <v>0889533809</v>
          </cell>
          <cell r="E80" t="str">
            <v>chuthanhhuu123vxhg@gmail.com</v>
          </cell>
          <cell r="F80" t="str">
            <v>Vũ Thị Cúc Thôn Diếc, Xã Bạch Ngọc - Huyện Vị Xuyên - Hà Giang</v>
          </cell>
          <cell r="G80" t="str">
            <v>Hà Giang</v>
          </cell>
          <cell r="H80" t="str">
            <v>Quản trị kinh doanh</v>
          </cell>
          <cell r="I80">
            <v>71134101079</v>
          </cell>
          <cell r="J80" t="str">
            <v>QTKD11.02</v>
          </cell>
        </row>
        <row r="81">
          <cell r="A81" t="str">
            <v>HỒ DUY HỮU</v>
          </cell>
          <cell r="B81" t="str">
            <v>06/10/2002</v>
          </cell>
          <cell r="C81" t="str">
            <v>Nam</v>
          </cell>
          <cell r="D81" t="str">
            <v>0353483051</v>
          </cell>
          <cell r="E81" t="str">
            <v>hdh20021006@gmail.com</v>
          </cell>
          <cell r="F81" t="str">
            <v>Hồ Duy Xô, 0355035669, Ba Xã, An Sinh, Đông Triều, Quảng Ninh</v>
          </cell>
          <cell r="G81" t="str">
            <v>Quảng Ninh</v>
          </cell>
          <cell r="H81" t="str">
            <v>Quản trị kinh doanh</v>
          </cell>
          <cell r="I81">
            <v>71134101080</v>
          </cell>
          <cell r="J81" t="str">
            <v>QTKD11.02</v>
          </cell>
        </row>
        <row r="82">
          <cell r="A82" t="str">
            <v>BÙI THỊ HUYỀN</v>
          </cell>
          <cell r="B82" t="str">
            <v>27/07/2002</v>
          </cell>
          <cell r="C82" t="str">
            <v>Nữ</v>
          </cell>
          <cell r="D82" t="str">
            <v>0329137647</v>
          </cell>
          <cell r="E82" t="str">
            <v>buithihuyen.27072002@gmail.com</v>
          </cell>
          <cell r="F82" t="str">
            <v>Bùi Thị Huyền khu 5, Phường Hà An, Thị xã Quảng Yên - Quảng Ninh</v>
          </cell>
          <cell r="G82" t="str">
            <v>Nghệ An</v>
          </cell>
          <cell r="H82" t="str">
            <v>Quản trị kinh doanh</v>
          </cell>
          <cell r="I82">
            <v>71134101081</v>
          </cell>
          <cell r="J82" t="str">
            <v>QTKD11.03</v>
          </cell>
        </row>
        <row r="83">
          <cell r="A83" t="str">
            <v>NGUYỄN THỊ KHÁNH HUYỀN</v>
          </cell>
          <cell r="B83" t="str">
            <v>19/08/2002</v>
          </cell>
          <cell r="C83" t="str">
            <v>Nữ</v>
          </cell>
          <cell r="D83" t="str">
            <v>0961132492</v>
          </cell>
          <cell r="E83" t="str">
            <v>nguyenthikhanhhuyen20020@gmail.com</v>
          </cell>
          <cell r="F83" t="str">
            <v>Trường THPT Hoàng Mai, Khối An Thịnh, Phường Quỳnh thiện, Thị xã Hoàng Mai, Nghệ An</v>
          </cell>
          <cell r="G83" t="str">
            <v>Nghệ An</v>
          </cell>
          <cell r="H83" t="str">
            <v>Quản trị kinh doanh</v>
          </cell>
          <cell r="I83">
            <v>71134101082</v>
          </cell>
          <cell r="J83" t="str">
            <v>QTKD11.03</v>
          </cell>
        </row>
        <row r="84">
          <cell r="A84" t="str">
            <v>NGUYỄN THỊ THANH HUYỀN</v>
          </cell>
          <cell r="B84" t="str">
            <v>10/12/2002</v>
          </cell>
          <cell r="C84" t="str">
            <v>Nữ</v>
          </cell>
          <cell r="D84" t="str">
            <v>0332823887</v>
          </cell>
          <cell r="E84" t="str">
            <v>tu08041976@gmail.com</v>
          </cell>
          <cell r="F84" t="str">
            <v>Nguyễn Thị Thanh Huyền, Yên Thư, Yên Phương, Huyện Yên Lạc - Vĩnh Phúc 0332823887</v>
          </cell>
          <cell r="G84" t="str">
            <v>Vĩnh Phúc</v>
          </cell>
          <cell r="H84" t="str">
            <v>Quản trị kinh doanh</v>
          </cell>
          <cell r="I84">
            <v>71134101083</v>
          </cell>
          <cell r="J84" t="str">
            <v>QTKD11.03</v>
          </cell>
        </row>
        <row r="85">
          <cell r="A85" t="str">
            <v>NGUYỄN THỊ THANH HUYỀN</v>
          </cell>
          <cell r="B85" t="str">
            <v>09/10/2002</v>
          </cell>
          <cell r="C85" t="str">
            <v>Nữ</v>
          </cell>
          <cell r="D85" t="str">
            <v>0853287774</v>
          </cell>
          <cell r="E85" t="str">
            <v>huyennguyen09102002@gmail.com</v>
          </cell>
          <cell r="F85" t="str">
            <v>Nguyễn Thị Thanh Huyền, Cụm 1, TDP Lương Năng, thị trấn Cát Hải, TP Hải Phòng</v>
          </cell>
          <cell r="G85" t="str">
            <v>Hải Phòng</v>
          </cell>
          <cell r="H85" t="str">
            <v>Quản trị kinh doanh</v>
          </cell>
          <cell r="I85">
            <v>71134101084</v>
          </cell>
          <cell r="J85" t="str">
            <v>QTKD11.03</v>
          </cell>
        </row>
        <row r="86">
          <cell r="A86" t="str">
            <v>NGUYỄN THƯƠNG HUYỀN</v>
          </cell>
          <cell r="B86" t="str">
            <v>30/07/2002</v>
          </cell>
          <cell r="C86" t="str">
            <v>Nữ</v>
          </cell>
          <cell r="D86" t="str">
            <v>0888925863</v>
          </cell>
          <cell r="E86" t="str">
            <v>msthuonghuyen@gmail.com</v>
          </cell>
          <cell r="F86" t="str">
            <v>Số 4, ngõ 797, đường Quang Trung, quận Hà Đông, Hà Nội</v>
          </cell>
          <cell r="G86" t="str">
            <v>Hà Nội</v>
          </cell>
          <cell r="H86" t="str">
            <v>Quản trị kinh doanh</v>
          </cell>
          <cell r="I86">
            <v>71134101085</v>
          </cell>
          <cell r="J86" t="str">
            <v>QTKD11.03</v>
          </cell>
        </row>
        <row r="87">
          <cell r="A87" t="str">
            <v>NGUYỄN THẾ KIÊN</v>
          </cell>
          <cell r="B87" t="str">
            <v>20/05/2002</v>
          </cell>
          <cell r="C87" t="str">
            <v>Nam</v>
          </cell>
          <cell r="D87" t="str">
            <v>0975548109</v>
          </cell>
          <cell r="E87" t="str">
            <v>nguyenthekien2k2@gmail.com</v>
          </cell>
          <cell r="F87" t="str">
            <v>Nguyễn Thế Kiên; 0975548109; Số nhà 09, thôn 5, xã Hát Môn, huyện Phúc Thọ, Hà Nội</v>
          </cell>
          <cell r="G87" t="str">
            <v>Hà Nội</v>
          </cell>
          <cell r="H87" t="str">
            <v>Quản trị kinh doanh</v>
          </cell>
          <cell r="I87">
            <v>71134101086</v>
          </cell>
          <cell r="J87" t="str">
            <v>QTKD11.03</v>
          </cell>
        </row>
        <row r="88">
          <cell r="A88" t="str">
            <v>PHẠM TRUNG KIÊN</v>
          </cell>
          <cell r="B88" t="str">
            <v>22/09/2002</v>
          </cell>
          <cell r="C88" t="str">
            <v>Nam</v>
          </cell>
          <cell r="D88" t="str">
            <v>0947393671</v>
          </cell>
          <cell r="E88" t="str">
            <v>kienphamtrunga5@gmail.com</v>
          </cell>
          <cell r="F88" t="str">
            <v>64, Ngõ 1, Khu tập thể TT 75, Kim Chung, Hoài Đức, Hà Nội</v>
          </cell>
          <cell r="H88" t="str">
            <v>Quản trị kinh doanh</v>
          </cell>
          <cell r="I88">
            <v>71134101087</v>
          </cell>
          <cell r="J88" t="str">
            <v>QTKD11.03</v>
          </cell>
        </row>
        <row r="89">
          <cell r="A89" t="str">
            <v>NGUYỄN THANH LÂM</v>
          </cell>
          <cell r="B89" t="str">
            <v>14/07/2002</v>
          </cell>
          <cell r="C89" t="str">
            <v>Nam</v>
          </cell>
          <cell r="D89" t="str">
            <v>0834140702</v>
          </cell>
          <cell r="E89" t="str">
            <v>lamtb1407@gmail.com</v>
          </cell>
          <cell r="F89" t="str">
            <v>SN 08 Ngô Quang Bích Phường Bồ Xuyên Thành phố Thái Bình - Thái Bình</v>
          </cell>
          <cell r="G89" t="str">
            <v>Thái Bình</v>
          </cell>
          <cell r="H89" t="str">
            <v>Quản trị kinh doanh</v>
          </cell>
          <cell r="I89">
            <v>71134101088</v>
          </cell>
          <cell r="J89" t="str">
            <v>QTKD11.03</v>
          </cell>
        </row>
        <row r="90">
          <cell r="A90" t="str">
            <v>LINH THỊ NGỌC LAN</v>
          </cell>
          <cell r="B90" t="str">
            <v>08/12/2002</v>
          </cell>
          <cell r="C90" t="str">
            <v>Nữ</v>
          </cell>
          <cell r="D90" t="str">
            <v>0967527523</v>
          </cell>
          <cell r="E90" t="str">
            <v>ngoclan8402@gmail.com</v>
          </cell>
          <cell r="F90" t="str">
            <v>Dương Thị Hồng Minh, Thị trấn Văn Quan, Huyện Văn Quan, Lạng Sơn, ĐT: 0982834826</v>
          </cell>
          <cell r="G90" t="str">
            <v>Lạng Sơn</v>
          </cell>
          <cell r="H90" t="str">
            <v>Quản trị kinh doanh</v>
          </cell>
          <cell r="I90">
            <v>71134101089</v>
          </cell>
          <cell r="J90" t="str">
            <v>QTKD11.03</v>
          </cell>
        </row>
        <row r="91">
          <cell r="A91" t="str">
            <v>NGUYỄN NGỌC LAN</v>
          </cell>
          <cell r="B91" t="str">
            <v>02/10/2002</v>
          </cell>
          <cell r="C91" t="str">
            <v>Nữ</v>
          </cell>
          <cell r="D91" t="str">
            <v>0358952173</v>
          </cell>
          <cell r="E91" t="str">
            <v>vitdao2002@gmail.com</v>
          </cell>
          <cell r="F91" t="str">
            <v>Đào Thúy Nga, 0362554368, khu tập thể cầu 12 Xã Cổ Bi, Huyện Gia Lâm, Hà Nội</v>
          </cell>
          <cell r="G91" t="str">
            <v>Hà Nội</v>
          </cell>
          <cell r="H91" t="str">
            <v>Quản trị kinh doanh</v>
          </cell>
          <cell r="I91">
            <v>71134101090</v>
          </cell>
          <cell r="J91" t="str">
            <v>QTKD11.03</v>
          </cell>
        </row>
        <row r="92">
          <cell r="A92" t="str">
            <v>HOÀNG THỊ HẢI LIÊN</v>
          </cell>
          <cell r="B92" t="str">
            <v>09/01/2002</v>
          </cell>
          <cell r="C92" t="str">
            <v>Nữ</v>
          </cell>
          <cell r="D92" t="str">
            <v>0327502226</v>
          </cell>
          <cell r="E92" t="str">
            <v>lien62402@gmail.com</v>
          </cell>
          <cell r="F92" t="str">
            <v>Hoàng Thị Hải Liên_0327502226_Quang Vinh, Xã Trung Lương huyện Định Hóa, tỉnh Thái Nguyên</v>
          </cell>
          <cell r="G92" t="str">
            <v>Thái Nguyên</v>
          </cell>
          <cell r="H92" t="str">
            <v>Quản trị kinh doanh</v>
          </cell>
          <cell r="I92">
            <v>71134101091</v>
          </cell>
          <cell r="J92" t="str">
            <v>QTKD11.01</v>
          </cell>
        </row>
        <row r="93">
          <cell r="A93" t="str">
            <v>LÊ THỊ LIÊN</v>
          </cell>
          <cell r="B93" t="str">
            <v>27/03/2002</v>
          </cell>
          <cell r="C93" t="str">
            <v>Nữ</v>
          </cell>
          <cell r="D93" t="str">
            <v>0374436065</v>
          </cell>
          <cell r="E93" t="str">
            <v>le5369785@gmail.com</v>
          </cell>
          <cell r="F93" t="str">
            <v>SỐ NHÀ 15 ngách 1137/33/1, Tổ dân phố 03, phường Yên Nghĩa, quận Hà Đông, Hà Nội</v>
          </cell>
          <cell r="G93" t="str">
            <v>Hà Nội</v>
          </cell>
          <cell r="H93" t="str">
            <v>Quản trị kinh doanh</v>
          </cell>
          <cell r="I93">
            <v>71134101092</v>
          </cell>
          <cell r="J93" t="str">
            <v>QTKD11.01</v>
          </cell>
        </row>
        <row r="94">
          <cell r="A94" t="str">
            <v>HÀN MAI LINH</v>
          </cell>
          <cell r="B94" t="str">
            <v>01/12/2002</v>
          </cell>
          <cell r="C94" t="str">
            <v>Nữ</v>
          </cell>
          <cell r="D94" t="str">
            <v>0914190791</v>
          </cell>
          <cell r="F94" t="str">
            <v>Hàn Mai Linh - Phố Điền Lư - Điền Lư - Bá Thước - Thanh Hóa</v>
          </cell>
          <cell r="G94" t="str">
            <v>Thanh Hóa</v>
          </cell>
          <cell r="H94" t="str">
            <v>Quản trị kinh doanh</v>
          </cell>
          <cell r="I94">
            <v>71134101093</v>
          </cell>
          <cell r="J94" t="str">
            <v>QTKD11.01</v>
          </cell>
        </row>
        <row r="95">
          <cell r="A95" t="str">
            <v>LÊ THỊ THUỲ LINH</v>
          </cell>
          <cell r="B95" t="str">
            <v>28/01/2002</v>
          </cell>
          <cell r="C95" t="str">
            <v>Nữ</v>
          </cell>
          <cell r="D95" t="str">
            <v>0328070233</v>
          </cell>
          <cell r="E95" t="str">
            <v>lelelinhlinh2801@gmail.com</v>
          </cell>
          <cell r="F95" t="str">
            <v>Thôn Phù Quang, Xã Hoằng Quang, Thành phố Thanh Hóa, Thanh Hoá</v>
          </cell>
          <cell r="G95" t="str">
            <v>Thanh Hoá</v>
          </cell>
          <cell r="H95" t="str">
            <v>Quản trị kinh doanh</v>
          </cell>
          <cell r="I95">
            <v>71134101094</v>
          </cell>
          <cell r="J95" t="str">
            <v>QTKD11.01</v>
          </cell>
        </row>
        <row r="96">
          <cell r="A96" t="str">
            <v>LƯU NHẬT LINH</v>
          </cell>
          <cell r="B96" t="str">
            <v>18/05/2002</v>
          </cell>
          <cell r="C96" t="str">
            <v>Nữ</v>
          </cell>
          <cell r="D96" t="str">
            <v>0394940871</v>
          </cell>
          <cell r="E96" t="str">
            <v>luunhatlinh04@gmail.com</v>
          </cell>
          <cell r="F96" t="str">
            <v>KĐT Cầu Bươu, tòa NC2B, xã Tân Triều, huyện Thanh Trì, Hà Nội</v>
          </cell>
          <cell r="G96" t="str">
            <v>Hà Nội</v>
          </cell>
          <cell r="H96" t="str">
            <v>Quản trị kinh doanh</v>
          </cell>
          <cell r="I96">
            <v>71134101095</v>
          </cell>
          <cell r="J96" t="str">
            <v>QTKD11.01</v>
          </cell>
        </row>
        <row r="97">
          <cell r="A97" t="str">
            <v>PHẠM THÙY LINH</v>
          </cell>
          <cell r="B97" t="str">
            <v>30/05/2002</v>
          </cell>
          <cell r="C97" t="str">
            <v>Nữ</v>
          </cell>
          <cell r="D97" t="str">
            <v>0363821552</v>
          </cell>
          <cell r="E97" t="str">
            <v>thuylinh300502@gmail.com</v>
          </cell>
          <cell r="F97" t="str">
            <v>PHẠM THÙY LINH - Lớp 12A3 Trường THPT Tam Dương - Hợp Hòa - Tam Dương - Vĩnh Phúc; SĐT: 0363821552</v>
          </cell>
          <cell r="G97" t="str">
            <v>Vĩnh Phúc</v>
          </cell>
          <cell r="H97" t="str">
            <v>Quản trị kinh doanh</v>
          </cell>
          <cell r="I97">
            <v>71134101096</v>
          </cell>
          <cell r="J97" t="str">
            <v>QTKD11.01</v>
          </cell>
        </row>
        <row r="98">
          <cell r="A98" t="str">
            <v>PHÙNG THỊ LINH</v>
          </cell>
          <cell r="B98" t="str">
            <v>29/06/2002</v>
          </cell>
          <cell r="C98" t="str">
            <v>Nữ</v>
          </cell>
          <cell r="D98" t="str">
            <v>0987448381</v>
          </cell>
          <cell r="E98" t="str">
            <v>linhlinh2929t@gmail.com</v>
          </cell>
          <cell r="F98" t="str">
            <v>Phùng Thị Linh, thôn 9, Xã Sen Phương, Huyện Phúc Thọ - Hà Nội</v>
          </cell>
          <cell r="G98" t="str">
            <v>Hà Nội</v>
          </cell>
          <cell r="H98" t="str">
            <v>Quản trị kinh doanh</v>
          </cell>
          <cell r="I98">
            <v>71134101097</v>
          </cell>
          <cell r="J98" t="str">
            <v>QTKD11.01</v>
          </cell>
        </row>
        <row r="99">
          <cell r="A99" t="str">
            <v>TRẦN KIỀU LINH</v>
          </cell>
          <cell r="B99" t="str">
            <v>21/09/2002</v>
          </cell>
          <cell r="C99" t="str">
            <v>Nữ</v>
          </cell>
          <cell r="D99" t="str">
            <v>0349003676</v>
          </cell>
          <cell r="E99" t="str">
            <v>kieutran1234567890@gmail.com</v>
          </cell>
          <cell r="F99" t="str">
            <v>Bùi Thị Thân, tổ 6,, P. Quang Vinh, TPTN</v>
          </cell>
          <cell r="G99" t="str">
            <v>Thái Nguyên</v>
          </cell>
          <cell r="H99" t="str">
            <v>Quản trị kinh doanh</v>
          </cell>
          <cell r="I99">
            <v>71134101098</v>
          </cell>
          <cell r="J99" t="str">
            <v>QTKD11.01</v>
          </cell>
        </row>
        <row r="100">
          <cell r="A100" t="str">
            <v>TRẦN THÙY LINH</v>
          </cell>
          <cell r="B100" t="str">
            <v>25/09/2002</v>
          </cell>
          <cell r="C100" t="str">
            <v>Nữ</v>
          </cell>
          <cell r="D100" t="str">
            <v>0981787510</v>
          </cell>
          <cell r="E100" t="str">
            <v>linhbin858@gmail.com</v>
          </cell>
          <cell r="F100" t="str">
            <v>Trần Thùy Linh, 0981787510, 12G, trường THPT Trần Phú, phường Liên Bảo, thành phố Vĩnh Yên, tỉnh Vĩnh Phúc</v>
          </cell>
          <cell r="G100" t="str">
            <v>Vĩnh Phúc</v>
          </cell>
          <cell r="H100" t="str">
            <v>Quản trị kinh doanh</v>
          </cell>
          <cell r="I100">
            <v>71134101099</v>
          </cell>
          <cell r="J100" t="str">
            <v>QTKD11.01</v>
          </cell>
        </row>
        <row r="101">
          <cell r="A101" t="str">
            <v>VŨ THỊ MAI LINH</v>
          </cell>
          <cell r="B101" t="str">
            <v>06/02/2002</v>
          </cell>
          <cell r="C101" t="str">
            <v>Nữ</v>
          </cell>
          <cell r="D101" t="str">
            <v>0986165375</v>
          </cell>
          <cell r="E101" t="str">
            <v>winkinglinh@gmail.com</v>
          </cell>
          <cell r="F101" t="str">
            <v>Trường THPT số 2 Bảo Thắng</v>
          </cell>
          <cell r="G101" t="str">
            <v>Lào Cai</v>
          </cell>
          <cell r="H101" t="str">
            <v>Quản trị kinh doanh</v>
          </cell>
          <cell r="I101">
            <v>71134101100</v>
          </cell>
          <cell r="J101" t="str">
            <v>QTKD11.01</v>
          </cell>
        </row>
        <row r="102">
          <cell r="A102" t="str">
            <v>CAO THỊ LOAN</v>
          </cell>
          <cell r="B102" t="str">
            <v>10/09/2002</v>
          </cell>
          <cell r="C102" t="str">
            <v>Nữ</v>
          </cell>
          <cell r="D102" t="str">
            <v>0352526816</v>
          </cell>
          <cell r="F102" t="str">
            <v>Xóm 11, công an, xã Hoàng Văn Thụ, Huyện Chương Mỹ - Hà Nội</v>
          </cell>
          <cell r="G102" t="str">
            <v>Nghệ An</v>
          </cell>
          <cell r="H102" t="str">
            <v>Quản trị kinh doanh</v>
          </cell>
          <cell r="I102">
            <v>71134101101</v>
          </cell>
          <cell r="J102" t="str">
            <v>QTKD11.02</v>
          </cell>
        </row>
        <row r="103">
          <cell r="A103" t="str">
            <v>VĂN ĐỨC LONG</v>
          </cell>
          <cell r="B103" t="str">
            <v>24/08/2002</v>
          </cell>
          <cell r="C103" t="str">
            <v>Nam</v>
          </cell>
          <cell r="D103" t="str">
            <v>0968712308</v>
          </cell>
          <cell r="E103" t="str">
            <v>longlong12468@gmail.com</v>
          </cell>
          <cell r="F103" t="str">
            <v>xã Duyên Thái, huyện Thường Tín, Hà Nội</v>
          </cell>
          <cell r="G103" t="str">
            <v>Nghệ An</v>
          </cell>
          <cell r="H103" t="str">
            <v>Quản trị kinh doanh</v>
          </cell>
          <cell r="I103">
            <v>71134101102</v>
          </cell>
          <cell r="J103" t="str">
            <v>QTKD11.02</v>
          </cell>
        </row>
        <row r="104">
          <cell r="A104" t="str">
            <v>NGUYỄN KHÁNH LY</v>
          </cell>
          <cell r="B104" t="str">
            <v>12/03/2002</v>
          </cell>
          <cell r="C104" t="str">
            <v>Nữ</v>
          </cell>
          <cell r="D104" t="str">
            <v>0869530600</v>
          </cell>
          <cell r="E104" t="str">
            <v>nguyenkhanhly1232002@gmail.com</v>
          </cell>
          <cell r="F104" t="str">
            <v>Nguyễn Khánh Ly, số nhà 3, tổ dân phố 3, Thị trấn Mậu A - Huyện Văn Yên - Yên Bái</v>
          </cell>
          <cell r="G104" t="str">
            <v>Yên Bái</v>
          </cell>
          <cell r="H104" t="str">
            <v>Quản trị kinh doanh</v>
          </cell>
          <cell r="I104">
            <v>71134101103</v>
          </cell>
          <cell r="J104" t="str">
            <v>QTKD11.02</v>
          </cell>
        </row>
        <row r="105">
          <cell r="A105" t="str">
            <v>NGUYỄN PHƯƠNG MAI</v>
          </cell>
          <cell r="B105" t="str">
            <v>20/08/2002</v>
          </cell>
          <cell r="C105" t="str">
            <v>Nữ</v>
          </cell>
          <cell r="D105" t="str">
            <v>0904536840</v>
          </cell>
          <cell r="E105" t="str">
            <v>pmai60311@gmail.com</v>
          </cell>
          <cell r="F105" t="str">
            <v>Số 23, ngõ 3, Lê Trọng Tấn, La Khê, Hà Đông, HN</v>
          </cell>
          <cell r="G105" t="str">
            <v>Hà Nội</v>
          </cell>
          <cell r="H105" t="str">
            <v>Quản trị kinh doanh</v>
          </cell>
          <cell r="I105">
            <v>71134101104</v>
          </cell>
          <cell r="J105" t="str">
            <v>QTKD11.02</v>
          </cell>
        </row>
        <row r="106">
          <cell r="A106" t="str">
            <v>PHAN ĐỨC MẠNH</v>
          </cell>
          <cell r="B106" t="str">
            <v>09/09/2002</v>
          </cell>
          <cell r="C106" t="str">
            <v>Nam</v>
          </cell>
          <cell r="D106" t="str">
            <v>0989141950</v>
          </cell>
          <cell r="E106" t="str">
            <v>phanmanh9902@gmail.com</v>
          </cell>
          <cell r="F106" t="str">
            <v>Ngõ 35, ngách 5, phường Lê Đức Thọ, quận Mỹ Đình 2, Hà Nội</v>
          </cell>
          <cell r="G106" t="str">
            <v>Hà Nội</v>
          </cell>
          <cell r="H106" t="str">
            <v>Quản trị kinh doanh</v>
          </cell>
          <cell r="I106">
            <v>71134101105</v>
          </cell>
          <cell r="J106" t="str">
            <v>QTKD11.02</v>
          </cell>
        </row>
        <row r="107">
          <cell r="A107" t="str">
            <v>TRỊNH THỊ MẾN</v>
          </cell>
          <cell r="B107" t="str">
            <v>05/11/2002</v>
          </cell>
          <cell r="C107" t="str">
            <v>Nữ</v>
          </cell>
          <cell r="D107" t="str">
            <v>0326081451</v>
          </cell>
          <cell r="E107" t="str">
            <v>trinhthimen05112002@gmail.com</v>
          </cell>
          <cell r="F107" t="str">
            <v>Xóm 5, Xã Vân Sơn, Huyện Triệu Sơn, Tỉnh Thanh Hóa</v>
          </cell>
          <cell r="G107" t="str">
            <v>Thanh Hóa</v>
          </cell>
          <cell r="H107" t="str">
            <v>Quản trị kinh doanh</v>
          </cell>
          <cell r="I107">
            <v>71134101106</v>
          </cell>
          <cell r="J107" t="str">
            <v>QTKD11.02</v>
          </cell>
        </row>
        <row r="108">
          <cell r="A108" t="str">
            <v>LÊ GIA MINH</v>
          </cell>
          <cell r="B108" t="str">
            <v>19/03/2002</v>
          </cell>
          <cell r="C108" t="str">
            <v>Nam</v>
          </cell>
          <cell r="D108" t="str">
            <v>0965769155</v>
          </cell>
          <cell r="E108" t="str">
            <v>legiaminh15@gmail.com</v>
          </cell>
          <cell r="F108" t="str">
            <v>Lê Gia Minh, Số nhà 25, Tổ 1 Khu Dân Chủ - Phường Mạo Khê - Thị xã Đông Triều - Tỉnh Quảng Ninh</v>
          </cell>
          <cell r="G108" t="str">
            <v>Quảng Ninh</v>
          </cell>
          <cell r="H108" t="str">
            <v>Quản trị kinh doanh</v>
          </cell>
          <cell r="I108">
            <v>71134101107</v>
          </cell>
          <cell r="J108" t="str">
            <v>QTKD11.02</v>
          </cell>
        </row>
        <row r="109">
          <cell r="A109" t="str">
            <v>NGUYỄN HOÀNG MINH</v>
          </cell>
          <cell r="B109" t="str">
            <v>01/09/2002</v>
          </cell>
          <cell r="C109" t="str">
            <v>Nam</v>
          </cell>
          <cell r="D109" t="str">
            <v>0984888175</v>
          </cell>
          <cell r="E109" t="str">
            <v>httha75@gmail.com</v>
          </cell>
          <cell r="F109" t="str">
            <v>11 Nguyễn Thị Minh Khai, P. Trường Sơn, TP Sầm Sơn, Thanh Hóa</v>
          </cell>
          <cell r="G109" t="str">
            <v>Thanh Hóa</v>
          </cell>
          <cell r="H109" t="str">
            <v>Quản trị kinh doanh</v>
          </cell>
          <cell r="I109">
            <v>71134101108</v>
          </cell>
          <cell r="J109" t="str">
            <v>QTKD11.02</v>
          </cell>
        </row>
        <row r="110">
          <cell r="A110" t="str">
            <v>NGUYỄN TUẤN MINH</v>
          </cell>
          <cell r="B110" t="str">
            <v>11/04/2002</v>
          </cell>
          <cell r="C110" t="str">
            <v>Nam</v>
          </cell>
          <cell r="D110" t="str">
            <v>0384401104</v>
          </cell>
          <cell r="E110" t="str">
            <v>nguyentuanminh1104@gmail.com</v>
          </cell>
          <cell r="F110" t="str">
            <v>Số 303C, TDP 13, Nguyễn Trãi, Hà Đông, HN</v>
          </cell>
          <cell r="G110" t="str">
            <v>Hà Nội</v>
          </cell>
          <cell r="H110" t="str">
            <v>Quản trị kinh doanh</v>
          </cell>
          <cell r="I110">
            <v>71134101109</v>
          </cell>
          <cell r="J110" t="str">
            <v>QTKD11.02</v>
          </cell>
        </row>
        <row r="111">
          <cell r="A111" t="str">
            <v>LÊ HOÀI NAM</v>
          </cell>
          <cell r="B111" t="str">
            <v>05/03/2002</v>
          </cell>
          <cell r="C111" t="str">
            <v>Nam</v>
          </cell>
          <cell r="D111" t="str">
            <v>0967064816</v>
          </cell>
          <cell r="E111" t="str">
            <v>namancam54@gmail.com</v>
          </cell>
          <cell r="F111" t="str">
            <v>số nhà 14, Tổ dân phố 16, phường Đồng Mai, quận Hà Đông, Hà Nội</v>
          </cell>
          <cell r="G111" t="str">
            <v>Hà Nội</v>
          </cell>
          <cell r="H111" t="str">
            <v>Quản trị kinh doanh</v>
          </cell>
          <cell r="I111">
            <v>71134101110</v>
          </cell>
          <cell r="J111" t="str">
            <v>QTKD11.02</v>
          </cell>
        </row>
        <row r="112">
          <cell r="A112" t="str">
            <v>NGUYỄN HOÀI NAM</v>
          </cell>
          <cell r="B112" t="str">
            <v>06/10/2002</v>
          </cell>
          <cell r="C112" t="str">
            <v>Nam</v>
          </cell>
          <cell r="D112" t="str">
            <v>0987137357</v>
          </cell>
          <cell r="E112" t="str">
            <v>dothuhuongdd@gmail.com</v>
          </cell>
          <cell r="F112" t="str">
            <v>Kim Thị Nhung, Thôn Đại Nội, Xã Bình Định, Huyện Yên Lạc - Vĩnh Phúc</v>
          </cell>
          <cell r="G112" t="str">
            <v>Nghệ An</v>
          </cell>
          <cell r="H112" t="str">
            <v>Quản trị kinh doanh</v>
          </cell>
          <cell r="I112">
            <v>71134101111</v>
          </cell>
          <cell r="J112" t="str">
            <v>QTKD11.03</v>
          </cell>
        </row>
        <row r="113">
          <cell r="A113" t="str">
            <v>ĐOÀN THỊ HỒNG NGÂN</v>
          </cell>
          <cell r="B113" t="str">
            <v>25/10/2002</v>
          </cell>
          <cell r="C113" t="str">
            <v>Nữ</v>
          </cell>
          <cell r="D113" t="str">
            <v>0788062177</v>
          </cell>
          <cell r="E113" t="str">
            <v>phuthuyden035@gmail.com</v>
          </cell>
          <cell r="F113" t="str">
            <v>Đoàn Văn Sơn xóm 17 Bái Thượng - Xã Nghĩa An, Huyện Nam Trực - Nam Định</v>
          </cell>
          <cell r="G113" t="str">
            <v>Nam Định</v>
          </cell>
          <cell r="H113" t="str">
            <v>Quản trị kinh doanh</v>
          </cell>
          <cell r="I113">
            <v>71134101112</v>
          </cell>
          <cell r="J113" t="str">
            <v>QTKD11.03</v>
          </cell>
        </row>
        <row r="114">
          <cell r="A114" t="str">
            <v>ĐOÀN THỊ KIM NGÂN</v>
          </cell>
          <cell r="B114" t="str">
            <v>19/11/2002</v>
          </cell>
          <cell r="C114" t="str">
            <v>Nữ</v>
          </cell>
          <cell r="D114" t="str">
            <v>0776488780</v>
          </cell>
          <cell r="E114" t="str">
            <v>doanthikimngandtkn@gmail.com</v>
          </cell>
          <cell r="F114" t="str">
            <v>Đoàn Thanh Nga tổ 7, Thôn Ba, Thị trấn Nam Giang, Huyện Nam Trực - Nam Định 0333887995</v>
          </cell>
          <cell r="G114" t="str">
            <v>Nam Định</v>
          </cell>
          <cell r="H114" t="str">
            <v>Quản trị kinh doanh</v>
          </cell>
          <cell r="I114">
            <v>71134101113</v>
          </cell>
          <cell r="J114" t="str">
            <v>QTKD11.03</v>
          </cell>
        </row>
        <row r="115">
          <cell r="A115" t="str">
            <v>LƯƠNG KIM NGÂN</v>
          </cell>
          <cell r="B115" t="str">
            <v>03/12/2002</v>
          </cell>
          <cell r="C115" t="str">
            <v>Nữ</v>
          </cell>
          <cell r="D115" t="str">
            <v>0868333088</v>
          </cell>
          <cell r="F115" t="str">
            <v>Lương Kim Ngân-Trung Tâm-Xã Đông Cuông - Huyện Văn Yên - Yên Bái</v>
          </cell>
          <cell r="G115" t="str">
            <v>Yên Bái</v>
          </cell>
          <cell r="H115" t="str">
            <v>Quản trị kinh doanh</v>
          </cell>
          <cell r="I115">
            <v>71134101114</v>
          </cell>
          <cell r="J115" t="str">
            <v>QTKD11.03</v>
          </cell>
        </row>
        <row r="116">
          <cell r="A116" t="str">
            <v>NGUYỄN THỊ NGHIÊM</v>
          </cell>
          <cell r="B116" t="str">
            <v>06/09/2002</v>
          </cell>
          <cell r="C116" t="str">
            <v>Nữ</v>
          </cell>
          <cell r="D116" t="str">
            <v>0353170670</v>
          </cell>
          <cell r="E116" t="str">
            <v>nhunghan692002@gmail.co</v>
          </cell>
          <cell r="F116" t="str">
            <v>Tổ dân phố số 3, thị trấn Chi Đông, huyện Mê Linh, Hà Nội</v>
          </cell>
          <cell r="G116" t="str">
            <v>Hà Nội</v>
          </cell>
          <cell r="H116" t="str">
            <v>Quản trị kinh doanh</v>
          </cell>
          <cell r="I116">
            <v>71134101115</v>
          </cell>
          <cell r="J116" t="str">
            <v>QTKD11.03</v>
          </cell>
        </row>
        <row r="117">
          <cell r="A117" t="str">
            <v>TRỊNH BẢO NGỌC</v>
          </cell>
          <cell r="B117" t="str">
            <v>17/07/2002</v>
          </cell>
          <cell r="C117" t="str">
            <v>Nữ</v>
          </cell>
          <cell r="D117" t="str">
            <v>0972468752</v>
          </cell>
          <cell r="E117" t="str">
            <v>tn9789925@gmail.com</v>
          </cell>
          <cell r="F117" t="str">
            <v>Trịnh Bảo Ngọc - Đội 4 -Trung Hòa - Phú Thịnh - Kim Động - Hưng Yên</v>
          </cell>
          <cell r="G117" t="str">
            <v>Hưng Yên</v>
          </cell>
          <cell r="H117" t="str">
            <v>Quản trị kinh doanh</v>
          </cell>
          <cell r="I117">
            <v>71134101116</v>
          </cell>
          <cell r="J117" t="str">
            <v>QTKD11.03</v>
          </cell>
        </row>
        <row r="118">
          <cell r="A118" t="str">
            <v>NGUYỄN THỊ MINH NGUYỆT</v>
          </cell>
          <cell r="B118" t="str">
            <v>09/09/2002</v>
          </cell>
          <cell r="C118" t="str">
            <v>Nữ</v>
          </cell>
          <cell r="D118" t="str">
            <v>0866425128</v>
          </cell>
          <cell r="E118" t="str">
            <v>minhnguyet12bpt@gmail.com</v>
          </cell>
          <cell r="F118" t="str">
            <v>Nguyễn Thị Minh Nguyệt - 0866425128 - Thôn Ngô Đồng - Xã Lạc Long, Thị xã Kinh Môn - Hải Dương</v>
          </cell>
          <cell r="G118" t="str">
            <v>Hải Dương</v>
          </cell>
          <cell r="H118" t="str">
            <v>Quản trị kinh doanh</v>
          </cell>
          <cell r="I118">
            <v>71134101117</v>
          </cell>
          <cell r="J118" t="str">
            <v>QTKD11.03</v>
          </cell>
        </row>
        <row r="119">
          <cell r="A119" t="str">
            <v>NGUYỄN PHONG NHÃ</v>
          </cell>
          <cell r="B119" t="str">
            <v>15/05/2002</v>
          </cell>
          <cell r="C119" t="str">
            <v>Nam</v>
          </cell>
          <cell r="D119" t="str">
            <v>0934486846</v>
          </cell>
          <cell r="E119" t="str">
            <v>yen12121234@gmail.com</v>
          </cell>
          <cell r="F119" t="str">
            <v>Thôn Phú Vinh, xã An Khánh, huyện Hoài Đức, Hà Nội</v>
          </cell>
          <cell r="G119" t="str">
            <v>Hà Nội</v>
          </cell>
          <cell r="H119" t="str">
            <v>Quản trị kinh doanh</v>
          </cell>
          <cell r="I119">
            <v>71134101118</v>
          </cell>
          <cell r="J119" t="str">
            <v>QTKD11.03</v>
          </cell>
        </row>
        <row r="120">
          <cell r="A120" t="str">
            <v>DƯƠNG YẾN NHI</v>
          </cell>
          <cell r="B120" t="str">
            <v>24/05/2002</v>
          </cell>
          <cell r="C120" t="str">
            <v>Nữ</v>
          </cell>
          <cell r="D120" t="str">
            <v>0366505215</v>
          </cell>
          <cell r="E120" t="str">
            <v>duongyennhi280@gmail.com</v>
          </cell>
          <cell r="F120" t="str">
            <v>số nhà 2, hẻm 193/220/67, đường Phú Diễn, quận Bắc Từ Liêm, Hà Nội</v>
          </cell>
          <cell r="G120" t="str">
            <v>Hà Nội</v>
          </cell>
          <cell r="H120" t="str">
            <v>Quản trị kinh doanh</v>
          </cell>
          <cell r="I120">
            <v>71134101119</v>
          </cell>
          <cell r="J120" t="str">
            <v>QTKD11.03</v>
          </cell>
        </row>
        <row r="121">
          <cell r="A121" t="str">
            <v>LÊ HƯƠNG NHI</v>
          </cell>
          <cell r="B121" t="str">
            <v>18/08/2002</v>
          </cell>
          <cell r="C121" t="str">
            <v>Nữ</v>
          </cell>
          <cell r="D121" t="str">
            <v>0359268260</v>
          </cell>
          <cell r="E121" t="str">
            <v>huongnhi1882002@gmail.com</v>
          </cell>
          <cell r="F121" t="str">
            <v>Xóm Nương-Tiên Lãng - Tiên Yên -Quảng Ninh</v>
          </cell>
          <cell r="G121" t="str">
            <v>Nghệ An</v>
          </cell>
          <cell r="H121" t="str">
            <v>Quản trị kinh doanh</v>
          </cell>
          <cell r="I121">
            <v>71134101120</v>
          </cell>
          <cell r="J121" t="str">
            <v>QTKD11.03</v>
          </cell>
        </row>
        <row r="122">
          <cell r="A122" t="str">
            <v>BÙI THỊ HUYỀN NHUNG</v>
          </cell>
          <cell r="B122" t="str">
            <v>13/03/2002</v>
          </cell>
          <cell r="C122" t="str">
            <v>Nữ</v>
          </cell>
          <cell r="D122" t="str">
            <v>0373480679</v>
          </cell>
          <cell r="F122" t="str">
            <v>Bùi Thị Huyền Nhung, Bản Quyết Tiến, Xã Búng Lao - Huyện Mường Ảng - Điện Biên</v>
          </cell>
          <cell r="G122" t="str">
            <v>Điện Biên</v>
          </cell>
          <cell r="H122" t="str">
            <v>Quản trị kinh doanh</v>
          </cell>
          <cell r="I122">
            <v>71134101121</v>
          </cell>
          <cell r="J122" t="str">
            <v>QTKD11.01</v>
          </cell>
        </row>
        <row r="123">
          <cell r="A123" t="str">
            <v>NGUYỄN GIA HỒNG NHUNG</v>
          </cell>
          <cell r="B123" t="str">
            <v>27/08/2002</v>
          </cell>
          <cell r="C123" t="str">
            <v>Nữ</v>
          </cell>
          <cell r="D123" t="str">
            <v>0399924633</v>
          </cell>
          <cell r="E123" t="str">
            <v>giahongnhung2k2@gmail.com</v>
          </cell>
          <cell r="F123" t="str">
            <v>Nguyễn Gia Hồng Nhung lớp 12C1 trường THPT Hoàng Su Phì</v>
          </cell>
          <cell r="G123" t="str">
            <v>Hà Giang</v>
          </cell>
          <cell r="H123" t="str">
            <v>Quản trị kinh doanh</v>
          </cell>
          <cell r="I123">
            <v>71134101122</v>
          </cell>
          <cell r="J123" t="str">
            <v>QTKD11.01</v>
          </cell>
        </row>
        <row r="124">
          <cell r="A124" t="str">
            <v>NGUYỄN THỊ NHUNG</v>
          </cell>
          <cell r="B124" t="str">
            <v>16/10/2002</v>
          </cell>
          <cell r="C124" t="str">
            <v>Nữ</v>
          </cell>
          <cell r="D124" t="str">
            <v>0364400956</v>
          </cell>
          <cell r="E124" t="str">
            <v>nguyenthinhung16102002@gmail.com</v>
          </cell>
          <cell r="F124" t="str">
            <v>Nguyễn Thị Nhung, Xã Cát Vân, Như Xuân, Thanh Hóa</v>
          </cell>
          <cell r="G124" t="str">
            <v>Thanh Hóa</v>
          </cell>
          <cell r="H124" t="str">
            <v>Quản trị kinh doanh</v>
          </cell>
          <cell r="I124">
            <v>71134101123</v>
          </cell>
          <cell r="J124" t="str">
            <v>QTKD11.01</v>
          </cell>
        </row>
        <row r="125">
          <cell r="A125" t="str">
            <v>NGUYỄN THỊ HỒNG OÁNH</v>
          </cell>
          <cell r="B125" t="str">
            <v>20/12/2002</v>
          </cell>
          <cell r="C125" t="str">
            <v>Nữ</v>
          </cell>
          <cell r="D125" t="str">
            <v>0826051391</v>
          </cell>
          <cell r="E125" t="str">
            <v>nguyenthihongoanh20122002@gmail.com</v>
          </cell>
          <cell r="F125" t="str">
            <v>Nguyễn Thị Hồng Oánh, 0826051391, thôn Long Châu Sơn,xã Phụng Châu, huyện Chương Mỹ,thành phố Hà Nội</v>
          </cell>
          <cell r="G125" t="str">
            <v>Hà Nội</v>
          </cell>
          <cell r="H125" t="str">
            <v>Quản trị kinh doanh</v>
          </cell>
          <cell r="I125">
            <v>71134101124</v>
          </cell>
          <cell r="J125" t="str">
            <v>QTKD11.01</v>
          </cell>
        </row>
        <row r="126">
          <cell r="A126" t="str">
            <v>HOÀNG THỊ HỒNG PHÚC</v>
          </cell>
          <cell r="B126" t="str">
            <v>28/03/2002</v>
          </cell>
          <cell r="C126" t="str">
            <v>Nữ</v>
          </cell>
          <cell r="D126" t="str">
            <v>0382966728</v>
          </cell>
          <cell r="E126" t="str">
            <v>hphuc28032002@gmail.com</v>
          </cell>
          <cell r="F126" t="str">
            <v>Khu 9 , TT Diêm Điền , Thái Thụy , Thái Bình</v>
          </cell>
          <cell r="G126" t="str">
            <v>Thái Bình</v>
          </cell>
          <cell r="H126" t="str">
            <v>Quản trị kinh doanh</v>
          </cell>
          <cell r="I126">
            <v>71134101125</v>
          </cell>
          <cell r="J126" t="str">
            <v>QTKD11.01</v>
          </cell>
        </row>
        <row r="127">
          <cell r="A127" t="str">
            <v>ĐỖ THỊ THU PHƯƠNG</v>
          </cell>
          <cell r="B127" t="str">
            <v>31/12/2002</v>
          </cell>
          <cell r="C127" t="str">
            <v>Nữ</v>
          </cell>
          <cell r="D127" t="str">
            <v>0383142027</v>
          </cell>
          <cell r="E127" t="str">
            <v>dttp12345@gmail.com</v>
          </cell>
          <cell r="F127" t="str">
            <v>Thôn Phú Hạng, xã Tân Phú, huyện Quốc Oai, Hà Nội</v>
          </cell>
          <cell r="G127" t="str">
            <v>Hà Nội</v>
          </cell>
          <cell r="H127" t="str">
            <v>Quản trị kinh doanh</v>
          </cell>
          <cell r="I127">
            <v>71134101126</v>
          </cell>
          <cell r="J127" t="str">
            <v>QTKD11.01</v>
          </cell>
        </row>
        <row r="128">
          <cell r="A128" t="str">
            <v>LƯƠNG THỊ THU PHƯƠNG</v>
          </cell>
          <cell r="B128" t="str">
            <v>27/12/2002</v>
          </cell>
          <cell r="C128" t="str">
            <v>Nữ</v>
          </cell>
          <cell r="D128" t="str">
            <v>0376163151</v>
          </cell>
          <cell r="E128" t="str">
            <v>thuphuong271202@gmail.com</v>
          </cell>
          <cell r="F128" t="str">
            <v>Lương Thị Thu Phương, 0376163151, thôn Đông, xã Thanh Trù, Vĩnh Yên, Vĩnh Phúc</v>
          </cell>
          <cell r="G128" t="str">
            <v>Vĩnh Phúc</v>
          </cell>
          <cell r="H128" t="str">
            <v>Quản trị kinh doanh</v>
          </cell>
          <cell r="I128">
            <v>71134101127</v>
          </cell>
          <cell r="J128" t="str">
            <v>QTKD11.01</v>
          </cell>
        </row>
        <row r="129">
          <cell r="A129" t="str">
            <v>NGUYỄN THU PHƯƠNG</v>
          </cell>
          <cell r="B129" t="str">
            <v>19/12/2002</v>
          </cell>
          <cell r="C129" t="str">
            <v>Nữ</v>
          </cell>
          <cell r="D129" t="str">
            <v>0359793306</v>
          </cell>
          <cell r="E129" t="str">
            <v>phuongconuong02@gmail.com</v>
          </cell>
          <cell r="F129" t="str">
            <v>số 52, ngõ 1, Ngọc Đại, Đại Mỗ, Nam Từ Liêm, Hà Nội</v>
          </cell>
          <cell r="G129" t="str">
            <v>Hà Nội</v>
          </cell>
          <cell r="H129" t="str">
            <v>Quản trị kinh doanh</v>
          </cell>
          <cell r="I129">
            <v>71134101128</v>
          </cell>
          <cell r="J129" t="str">
            <v>QTKD11.01</v>
          </cell>
        </row>
        <row r="130">
          <cell r="A130" t="str">
            <v>HOÀNG ANH QUÂN</v>
          </cell>
          <cell r="B130" t="str">
            <v>18/12/2002</v>
          </cell>
          <cell r="C130" t="str">
            <v>Nam</v>
          </cell>
          <cell r="D130" t="str">
            <v>0987107072</v>
          </cell>
          <cell r="E130" t="str">
            <v>anhquandz1789@gmail.com</v>
          </cell>
          <cell r="F130" t="str">
            <v>Hoàng Anh Quân-0987107072-Số nhà 249 ngõ 61 tổ 9 Mậu Lương, Kiến Hưng, Hà Đông, Hà Nội</v>
          </cell>
          <cell r="G130" t="str">
            <v>Hà Nội</v>
          </cell>
          <cell r="H130" t="str">
            <v>Quản trị kinh doanh</v>
          </cell>
          <cell r="I130">
            <v>71134101129</v>
          </cell>
          <cell r="J130" t="str">
            <v>QTKD11.01</v>
          </cell>
        </row>
        <row r="131">
          <cell r="A131" t="str">
            <v>NGUYỄN MẠNH QUÂN</v>
          </cell>
          <cell r="B131" t="str">
            <v>28/04/2002</v>
          </cell>
          <cell r="C131" t="str">
            <v>Nam</v>
          </cell>
          <cell r="D131" t="str">
            <v>0865192504</v>
          </cell>
          <cell r="E131" t="str">
            <v>nguyenquan20022804@gmail.com</v>
          </cell>
          <cell r="F131" t="str">
            <v>Nguyễn Thị Hiền. Tập thể chi cục kiểm lâm, Ba La, phường Phú La, quận Hà Đông, Hà Nội.</v>
          </cell>
          <cell r="G131" t="str">
            <v>Hà Nội</v>
          </cell>
          <cell r="H131" t="str">
            <v>Quản trị kinh doanh</v>
          </cell>
          <cell r="I131">
            <v>71134101130</v>
          </cell>
          <cell r="J131" t="str">
            <v>QTKD11.01</v>
          </cell>
        </row>
        <row r="132">
          <cell r="A132" t="str">
            <v>TRẦN VĂN QUANG</v>
          </cell>
          <cell r="B132" t="str">
            <v>24/10/2002</v>
          </cell>
          <cell r="C132" t="str">
            <v>Nam</v>
          </cell>
          <cell r="D132" t="str">
            <v>0972959076</v>
          </cell>
          <cell r="E132" t="str">
            <v>tranquang24100@gmail.com</v>
          </cell>
          <cell r="F132" t="str">
            <v>Trần Văn Quang, Phương La 4, Thái Phương,  Hưng Hà, Thái Bình</v>
          </cell>
          <cell r="G132" t="str">
            <v>Thái Bình</v>
          </cell>
          <cell r="H132" t="str">
            <v>Quản trị kinh doanh</v>
          </cell>
          <cell r="I132">
            <v>71134101131</v>
          </cell>
          <cell r="J132" t="str">
            <v>QTKD11.02</v>
          </cell>
        </row>
        <row r="133">
          <cell r="A133" t="str">
            <v>NGUYỄN LINH QUYÊN</v>
          </cell>
          <cell r="B133" t="str">
            <v>12/07/2001</v>
          </cell>
          <cell r="C133" t="str">
            <v>Nữ</v>
          </cell>
          <cell r="D133" t="str">
            <v>0325847129</v>
          </cell>
          <cell r="E133" t="str">
            <v>linhquyenxinhgai2k1@gmail.com</v>
          </cell>
          <cell r="F133" t="str">
            <v>Xã Minh Đức, Huyện Ứng Hòa, Thành Phố Hà Nội</v>
          </cell>
          <cell r="G133" t="str">
            <v>Hà Nội</v>
          </cell>
          <cell r="H133" t="str">
            <v>Quản trị kinh doanh</v>
          </cell>
          <cell r="I133">
            <v>71134101132</v>
          </cell>
          <cell r="J133" t="str">
            <v>QTKD11.02</v>
          </cell>
        </row>
        <row r="134">
          <cell r="A134" t="str">
            <v>NGUYỄN THÚY QUỲNH</v>
          </cell>
          <cell r="B134" t="str">
            <v>08/03/2002</v>
          </cell>
          <cell r="C134" t="str">
            <v>Nữ</v>
          </cell>
          <cell r="D134" t="str">
            <v>0961288376</v>
          </cell>
          <cell r="E134" t="str">
            <v>ruanqiong8322@gmail.com</v>
          </cell>
          <cell r="F134" t="str">
            <v>thị trấn Ngọc Lặc, Ngọc Lặc, Thanh Hóa</v>
          </cell>
          <cell r="G134" t="str">
            <v>Thanh Hóa</v>
          </cell>
          <cell r="H134" t="str">
            <v>Quản trị kinh doanh</v>
          </cell>
          <cell r="I134">
            <v>71134101133</v>
          </cell>
          <cell r="J134" t="str">
            <v>QTKD11.02</v>
          </cell>
        </row>
        <row r="135">
          <cell r="A135" t="str">
            <v>VI THỊ SA</v>
          </cell>
          <cell r="B135" t="str">
            <v>26/02/2002</v>
          </cell>
          <cell r="C135" t="str">
            <v>Nữ</v>
          </cell>
          <cell r="D135" t="str">
            <v>0355470383</v>
          </cell>
          <cell r="E135" t="str">
            <v>vithisa2002@gmail.com</v>
          </cell>
          <cell r="F135" t="str">
            <v>Thái Thị Trà My, Trường THPT Quỳ Hợp 3, Huyện Quỳ Hợp, Tỉnh Nghệ An</v>
          </cell>
          <cell r="G135" t="str">
            <v>Nghệ An</v>
          </cell>
          <cell r="H135" t="str">
            <v>Quản trị kinh doanh</v>
          </cell>
          <cell r="I135">
            <v>71134101134</v>
          </cell>
          <cell r="J135" t="str">
            <v>QTKD11.02</v>
          </cell>
        </row>
        <row r="136">
          <cell r="A136" t="str">
            <v>PHẠM LÊ THANH TÂM</v>
          </cell>
          <cell r="B136" t="str">
            <v>25/04/2002</v>
          </cell>
          <cell r="C136" t="str">
            <v>Nữ</v>
          </cell>
          <cell r="D136" t="str">
            <v>0904016981</v>
          </cell>
          <cell r="E136" t="str">
            <v>20A4.TAMPLT@LEQUYDONHADONG.EDU.VN</v>
          </cell>
          <cell r="F136" t="str">
            <v>02 dãy A4 ngõ 9 Tô Hiệu , phường Nguyễn Trãi, quận Hà Đông, Hà Nội</v>
          </cell>
          <cell r="G136" t="str">
            <v>Hà Nội</v>
          </cell>
          <cell r="H136" t="str">
            <v>Quản trị kinh doanh</v>
          </cell>
          <cell r="I136">
            <v>71134101135</v>
          </cell>
          <cell r="J136" t="str">
            <v>QTKD11.02</v>
          </cell>
        </row>
        <row r="137">
          <cell r="A137" t="str">
            <v>TRẦN KHÁNH TÂM</v>
          </cell>
          <cell r="B137" t="str">
            <v>05/11/2002</v>
          </cell>
          <cell r="C137" t="str">
            <v>Nữ</v>
          </cell>
          <cell r="D137" t="str">
            <v>0346063069</v>
          </cell>
          <cell r="E137" t="str">
            <v>trankhanhtam2002@gmail.com</v>
          </cell>
          <cell r="F137" t="str">
            <v>số 6 ,khu tập thể Khí Tượng Thủy Văn ,tổ 17, phường Yên Nghĩa ,quận Hà Đông ,TP Hà Nội</v>
          </cell>
          <cell r="G137" t="str">
            <v>Hà Nội</v>
          </cell>
          <cell r="H137" t="str">
            <v>Quản trị kinh doanh</v>
          </cell>
          <cell r="I137">
            <v>71134101136</v>
          </cell>
          <cell r="J137" t="str">
            <v>QTKD11.02</v>
          </cell>
        </row>
        <row r="138">
          <cell r="A138" t="str">
            <v>PHẠM THÀNH THÁI</v>
          </cell>
          <cell r="B138" t="str">
            <v>02/07/2002</v>
          </cell>
          <cell r="C138" t="str">
            <v>Nam</v>
          </cell>
          <cell r="D138" t="str">
            <v>0984578000</v>
          </cell>
          <cell r="E138" t="str">
            <v>thaiphamnb0207@gmail.com</v>
          </cell>
          <cell r="F138" t="str">
            <v>Bố: Phạm Văn Triều - xóm 1, Khánh Thiện, Yên Khánh, Ninh Bình</v>
          </cell>
          <cell r="G138" t="str">
            <v>Ninh Bình</v>
          </cell>
          <cell r="H138" t="str">
            <v>Quản trị kinh doanh</v>
          </cell>
          <cell r="I138">
            <v>71134101137</v>
          </cell>
          <cell r="J138" t="str">
            <v>QTKD11.02</v>
          </cell>
        </row>
        <row r="139">
          <cell r="A139" t="str">
            <v>VŨ THỊ THANH</v>
          </cell>
          <cell r="B139" t="str">
            <v>15/11/2002</v>
          </cell>
          <cell r="C139" t="str">
            <v>Nữ</v>
          </cell>
          <cell r="D139" t="str">
            <v>0363453202</v>
          </cell>
          <cell r="E139" t="str">
            <v>thanhtanghp9b@gmail.com</v>
          </cell>
          <cell r="F139" t="str">
            <v>Vũ Thị Thanh - Tổ 7 - Hưng Đạo - Quận Dương Kinh - Hải Phòng</v>
          </cell>
          <cell r="G139" t="str">
            <v>Hải Phòng</v>
          </cell>
          <cell r="H139" t="str">
            <v>Quản trị kinh doanh</v>
          </cell>
          <cell r="I139">
            <v>71134101138</v>
          </cell>
          <cell r="J139" t="str">
            <v>QTKD11.02</v>
          </cell>
        </row>
        <row r="140">
          <cell r="A140" t="str">
            <v>LÊ THỊ THÀNH</v>
          </cell>
          <cell r="B140" t="str">
            <v>18/09/2002</v>
          </cell>
          <cell r="C140" t="str">
            <v>Nữ</v>
          </cell>
          <cell r="D140" t="str">
            <v>0363173848</v>
          </cell>
          <cell r="F140" t="str">
            <v>Lê Thị Thành, TK Tập Cát 3, TT Nông Cống, huyện Nông Cống, tỉnh Thanh Hóa</v>
          </cell>
          <cell r="G140" t="str">
            <v>Thanh Hóa</v>
          </cell>
          <cell r="H140" t="str">
            <v>Quản trị kinh doanh</v>
          </cell>
          <cell r="I140">
            <v>71134101139</v>
          </cell>
          <cell r="J140" t="str">
            <v>QTKD11.02</v>
          </cell>
        </row>
        <row r="141">
          <cell r="A141" t="str">
            <v>PHẠM ĐỨC THÀNH</v>
          </cell>
          <cell r="B141" t="str">
            <v>03/09/2000</v>
          </cell>
          <cell r="C141" t="str">
            <v>Nam</v>
          </cell>
          <cell r="D141" t="str">
            <v>0967957331</v>
          </cell>
          <cell r="E141" t="str">
            <v>thanhgame104@gmail.com</v>
          </cell>
          <cell r="F141" t="str">
            <v>Khu phố Lạc Vượng, thị trấn Hàng Trạm, huyện Yên Thủy, tỉnh Hòa Bình</v>
          </cell>
          <cell r="G141" t="str">
            <v>Hòa Bình</v>
          </cell>
          <cell r="H141" t="str">
            <v>Quản trị kinh doanh</v>
          </cell>
          <cell r="I141">
            <v>71134101140</v>
          </cell>
          <cell r="J141" t="str">
            <v>QTKD11.02</v>
          </cell>
        </row>
        <row r="142">
          <cell r="A142" t="str">
            <v>ĐỖ THỊ THẢO</v>
          </cell>
          <cell r="B142" t="str">
            <v>09/07/2002</v>
          </cell>
          <cell r="C142" t="str">
            <v>Nữ</v>
          </cell>
          <cell r="D142" t="str">
            <v>0862721823</v>
          </cell>
          <cell r="E142" t="str">
            <v>dtthao0907@gmail.com</v>
          </cell>
          <cell r="F142" t="str">
            <v>Thôn Đoan Hùng, Hải Bình, thị xã Nghi Sơn, Thanh Hóa</v>
          </cell>
          <cell r="G142" t="str">
            <v>Thanh Hóa</v>
          </cell>
          <cell r="H142" t="str">
            <v>Quản trị kinh doanh</v>
          </cell>
          <cell r="I142">
            <v>71134101141</v>
          </cell>
          <cell r="J142" t="str">
            <v>QTKD11.03</v>
          </cell>
        </row>
        <row r="143">
          <cell r="A143" t="str">
            <v>NGÔ THỊ THẢO</v>
          </cell>
          <cell r="B143" t="str">
            <v>31/01/2002</v>
          </cell>
          <cell r="C143" t="str">
            <v>Nữ</v>
          </cell>
          <cell r="D143" t="str">
            <v>0356785606</v>
          </cell>
          <cell r="E143" t="str">
            <v>thaongo31012002@gmail.com</v>
          </cell>
          <cell r="F143" t="str">
            <v>Đỗ Thị Thủy, TT Yên Mỹ, Huyện Yên Mỹ - Hưng Yên</v>
          </cell>
          <cell r="G143" t="str">
            <v>Hưng Yên</v>
          </cell>
          <cell r="H143" t="str">
            <v>Quản trị kinh doanh</v>
          </cell>
          <cell r="I143">
            <v>71134101142</v>
          </cell>
          <cell r="J143" t="str">
            <v>QTKD11.03</v>
          </cell>
        </row>
        <row r="144">
          <cell r="A144" t="str">
            <v>NGÔ THỊ THẢO</v>
          </cell>
          <cell r="B144" t="str">
            <v>29/03/2002</v>
          </cell>
          <cell r="C144" t="str">
            <v>Nữ</v>
          </cell>
          <cell r="D144" t="str">
            <v>0922877632</v>
          </cell>
          <cell r="E144" t="str">
            <v>ngothithao2002@gmail.com</v>
          </cell>
          <cell r="F144" t="str">
            <v>Tổ 4, Khu Bình Sơn, Cẩm Sơn, Thành phố Cẩm Phả - Quảng Ninh</v>
          </cell>
          <cell r="G144" t="str">
            <v>Quảng Ninh</v>
          </cell>
          <cell r="H144" t="str">
            <v>Quản trị kinh doanh</v>
          </cell>
          <cell r="I144">
            <v>71134101143</v>
          </cell>
          <cell r="J144" t="str">
            <v>QTKD11.03</v>
          </cell>
        </row>
        <row r="145">
          <cell r="A145" t="str">
            <v>NGÔ THỊ THU THẢO</v>
          </cell>
          <cell r="B145" t="str">
            <v>27/11/2002</v>
          </cell>
          <cell r="C145" t="str">
            <v>Nữ</v>
          </cell>
          <cell r="D145" t="str">
            <v>0367393039</v>
          </cell>
          <cell r="E145" t="str">
            <v>thuthaobbf@gmail.com</v>
          </cell>
          <cell r="F145" t="str">
            <v>Tri Lễ, xã Tân Ước, huyện Thanh Oai, Hà Nội</v>
          </cell>
          <cell r="G145" t="str">
            <v>Hà Nội</v>
          </cell>
          <cell r="H145" t="str">
            <v>Quản trị kinh doanh</v>
          </cell>
          <cell r="I145">
            <v>71134101144</v>
          </cell>
          <cell r="J145" t="str">
            <v>QTKD11.03</v>
          </cell>
        </row>
        <row r="146">
          <cell r="A146" t="str">
            <v>NGUYỄN THU THẢO</v>
          </cell>
          <cell r="B146" t="str">
            <v>13/02/2002</v>
          </cell>
          <cell r="C146" t="str">
            <v>Nữ</v>
          </cell>
          <cell r="D146" t="str">
            <v>0329837703</v>
          </cell>
          <cell r="E146" t="str">
            <v>thaobongg1302@gmail.com</v>
          </cell>
          <cell r="F146" t="str">
            <v>số 20, ngõ 6, Dược phẩm, tổ 3, phường La Khê, quận Hà Đông, Hà Nội</v>
          </cell>
          <cell r="G146" t="str">
            <v>Hà Nội</v>
          </cell>
          <cell r="H146" t="str">
            <v>Quản trị kinh doanh</v>
          </cell>
          <cell r="I146">
            <v>71134101145</v>
          </cell>
          <cell r="J146" t="str">
            <v>QTKD11.03</v>
          </cell>
        </row>
        <row r="147">
          <cell r="A147" t="str">
            <v>PHẠM THỊ PHƯƠNG THẢO</v>
          </cell>
          <cell r="B147" t="str">
            <v>29/12/2002</v>
          </cell>
          <cell r="C147" t="str">
            <v>Nữ</v>
          </cell>
          <cell r="D147" t="str">
            <v>0868244961</v>
          </cell>
          <cell r="E147" t="str">
            <v>phamthiphuongthao29122002@gmail.com</v>
          </cell>
          <cell r="F147" t="str">
            <v>Phạm Thị Phương Thảo; 0868255961; số nhà 95, khu Hạ Chiểu 3, Minh Tân -Kinh Môn - Hải Dương</v>
          </cell>
          <cell r="G147" t="str">
            <v>Hải Dương</v>
          </cell>
          <cell r="H147" t="str">
            <v>Quản trị kinh doanh</v>
          </cell>
          <cell r="I147">
            <v>71134101146</v>
          </cell>
          <cell r="J147" t="str">
            <v>QTKD11.03</v>
          </cell>
        </row>
        <row r="148">
          <cell r="A148" t="str">
            <v>VÕ THỊ THU THẢO</v>
          </cell>
          <cell r="B148" t="str">
            <v>13/06/2002</v>
          </cell>
          <cell r="C148" t="str">
            <v>Nữ</v>
          </cell>
          <cell r="D148" t="str">
            <v>0369836603</v>
          </cell>
          <cell r="E148" t="str">
            <v>vothuthao261302@gmail.com</v>
          </cell>
          <cell r="F148" t="str">
            <v>Nguyễn Thị Xuân, 0964544605, Phường Hải Yến, Thị xã Nghi Sơn, Thanh Hoá</v>
          </cell>
          <cell r="G148" t="str">
            <v>Thanh Hoá</v>
          </cell>
          <cell r="H148" t="str">
            <v>Quản trị kinh doanh</v>
          </cell>
          <cell r="I148">
            <v>71134101147</v>
          </cell>
          <cell r="J148" t="str">
            <v>QTKD11.03</v>
          </cell>
        </row>
        <row r="149">
          <cell r="A149" t="str">
            <v>VŨ THỊ THU THẢO</v>
          </cell>
          <cell r="B149" t="str">
            <v>01/11/2002</v>
          </cell>
          <cell r="C149" t="str">
            <v>Nữ</v>
          </cell>
          <cell r="D149" t="str">
            <v>0964020834</v>
          </cell>
          <cell r="F149" t="str">
            <v>Thôn Thanh Bồ - Đội 8, Xã Lưu Hoàng, Huyện Ứng Hoà, Hà Nội</v>
          </cell>
          <cell r="G149" t="str">
            <v>Hà Nội</v>
          </cell>
          <cell r="H149" t="str">
            <v>Quản trị kinh doanh</v>
          </cell>
          <cell r="I149">
            <v>71134101148</v>
          </cell>
          <cell r="J149" t="str">
            <v>QTKD11.03</v>
          </cell>
        </row>
        <row r="150">
          <cell r="A150" t="str">
            <v>PHẠM THỊ PHƯƠNG THOA</v>
          </cell>
          <cell r="B150" t="str">
            <v>10/12/2002</v>
          </cell>
          <cell r="C150" t="str">
            <v>Nữ</v>
          </cell>
          <cell r="D150" t="str">
            <v>0817505701</v>
          </cell>
          <cell r="E150" t="str">
            <v>thoaharper2002@gmail.com</v>
          </cell>
          <cell r="F150" t="str">
            <v>Phạm Thị Phương Thoa, 0817505701, Thôn Vụ Nữ , Xã Hợp Hưng, Huyện Vụ Bản, Tỉnh Nam Định</v>
          </cell>
          <cell r="G150" t="str">
            <v>Nam Định</v>
          </cell>
          <cell r="H150" t="str">
            <v>Quản trị kinh doanh</v>
          </cell>
          <cell r="I150">
            <v>71134101149</v>
          </cell>
          <cell r="J150" t="str">
            <v>QTKD11.03</v>
          </cell>
        </row>
        <row r="151">
          <cell r="A151" t="str">
            <v>ĐINH NGỌC MINH THƯ</v>
          </cell>
          <cell r="B151" t="str">
            <v>09/03/2002</v>
          </cell>
          <cell r="C151" t="str">
            <v>Nữ</v>
          </cell>
          <cell r="D151" t="str">
            <v>0353760477</v>
          </cell>
          <cell r="E151" t="str">
            <v>dinhnmthu93@gmail.com</v>
          </cell>
          <cell r="F151" t="str">
            <v>Đinh Ngọc Minh Thư, 0353760477, Xóm Huế, Đăk Liêng, Lắk, Đắk Lắk</v>
          </cell>
          <cell r="G151" t="str">
            <v>Đắk Lắk</v>
          </cell>
          <cell r="H151" t="str">
            <v>Quản trị kinh doanh</v>
          </cell>
          <cell r="I151">
            <v>71134101150</v>
          </cell>
          <cell r="J151" t="str">
            <v>QTKD11.03</v>
          </cell>
        </row>
        <row r="152">
          <cell r="A152" t="str">
            <v>NGUYỄN MINH THÙY</v>
          </cell>
          <cell r="B152" t="str">
            <v>05/08/2002</v>
          </cell>
          <cell r="C152" t="str">
            <v>Nữ</v>
          </cell>
          <cell r="D152" t="str">
            <v>0395621221</v>
          </cell>
          <cell r="E152" t="str">
            <v>nguyenthuy050802@gmail.com</v>
          </cell>
          <cell r="F152" t="str">
            <v>Nguyễn Minh Thùy, Thôn 7, Thủy Sơn, Huyện Thủy Nguyên - Hải Phòng</v>
          </cell>
          <cell r="G152" t="str">
            <v>Hải Phòng</v>
          </cell>
          <cell r="H152" t="str">
            <v>Quản trị kinh doanh</v>
          </cell>
          <cell r="I152">
            <v>71134101151</v>
          </cell>
          <cell r="J152" t="str">
            <v>QTKD11.01</v>
          </cell>
        </row>
        <row r="153">
          <cell r="A153" t="str">
            <v>NGUYỄN THỊ KIM THÙY</v>
          </cell>
          <cell r="B153" t="str">
            <v>26/05/2002</v>
          </cell>
          <cell r="C153" t="str">
            <v>Nữ</v>
          </cell>
          <cell r="D153" t="str">
            <v>0989051374</v>
          </cell>
          <cell r="E153" t="str">
            <v>Thuy53735@gmail.com</v>
          </cell>
          <cell r="F153" t="str">
            <v>Thôn Đông Lao, xã Đông La, huyện Hoài Đức, Hà Nội</v>
          </cell>
          <cell r="G153" t="str">
            <v>Hà Nội</v>
          </cell>
          <cell r="H153" t="str">
            <v>Quản trị kinh doanh</v>
          </cell>
          <cell r="I153">
            <v>71134101152</v>
          </cell>
          <cell r="J153" t="str">
            <v>QTKD11.01</v>
          </cell>
        </row>
        <row r="154">
          <cell r="A154" t="str">
            <v>VĂN THỊ THANH THỦY</v>
          </cell>
          <cell r="B154" t="str">
            <v>23/10/2002</v>
          </cell>
          <cell r="C154" t="str">
            <v>Nữ</v>
          </cell>
          <cell r="D154" t="str">
            <v>0795075282</v>
          </cell>
          <cell r="E154" t="str">
            <v>tt071827@gmail.com</v>
          </cell>
          <cell r="F154" t="str">
            <v>Văn Thị Thanh Thủy, 0795075282, Xóm 1, La Tinh, Đông La, Hoài Đức, Hà Nội</v>
          </cell>
          <cell r="G154" t="str">
            <v>Hà Nội</v>
          </cell>
          <cell r="H154" t="str">
            <v>Quản trị kinh doanh</v>
          </cell>
          <cell r="I154">
            <v>71134101153</v>
          </cell>
          <cell r="J154" t="str">
            <v>QTKD11.01</v>
          </cell>
        </row>
        <row r="155">
          <cell r="A155" t="str">
            <v>NGUYỄN THỊ THU TRÀ</v>
          </cell>
          <cell r="B155" t="str">
            <v>03/12/2002</v>
          </cell>
          <cell r="C155" t="str">
            <v>Nữ</v>
          </cell>
          <cell r="D155" t="str">
            <v>0378518410</v>
          </cell>
          <cell r="E155" t="str">
            <v>thutra312202@gmail.com</v>
          </cell>
          <cell r="F155" t="str">
            <v>Vũ Thị Ngọc Lan. Số 77, tổ dân phố 11, phường Kiến Hưng, quận Hà Đông, Hà Nội.</v>
          </cell>
          <cell r="G155" t="str">
            <v>Hà Nội</v>
          </cell>
          <cell r="H155" t="str">
            <v>Quản trị kinh doanh</v>
          </cell>
          <cell r="I155">
            <v>71134101154</v>
          </cell>
          <cell r="J155" t="str">
            <v>QTKD11.01</v>
          </cell>
        </row>
        <row r="156">
          <cell r="A156" t="str">
            <v>TẠ HUYỀN TRÂN</v>
          </cell>
          <cell r="B156" t="str">
            <v>09/04/2002</v>
          </cell>
          <cell r="C156" t="str">
            <v>Nữ</v>
          </cell>
          <cell r="D156" t="str">
            <v>0986394887</v>
          </cell>
          <cell r="E156" t="str">
            <v>tahuyentran942k2@gmail.com</v>
          </cell>
          <cell r="F156" t="str">
            <v>P703, Chung cư 16B Nguyễn Thái Học, phường Yết Kiêu, quận Hà Đông, TP Hà Nội</v>
          </cell>
          <cell r="G156" t="str">
            <v>Hà Nội</v>
          </cell>
          <cell r="H156" t="str">
            <v>Quản trị kinh doanh</v>
          </cell>
          <cell r="I156">
            <v>71134101155</v>
          </cell>
          <cell r="J156" t="str">
            <v>QTKD11.01</v>
          </cell>
        </row>
        <row r="157">
          <cell r="A157" t="str">
            <v>BÙI HUYỀN TRANG</v>
          </cell>
          <cell r="B157" t="str">
            <v>25/12/2002</v>
          </cell>
          <cell r="C157" t="str">
            <v>Nữ</v>
          </cell>
          <cell r="D157" t="str">
            <v>0914941312</v>
          </cell>
          <cell r="E157" t="str">
            <v>buihuyentrang2512@gmail.com</v>
          </cell>
          <cell r="F157" t="str">
            <v>Bùi Huyền Trang thôn Thanh Hùng xã Tân Thịnh tp Yên Bái tỉnh Yên Bái</v>
          </cell>
          <cell r="G157" t="str">
            <v>Yên Bái</v>
          </cell>
          <cell r="H157" t="str">
            <v>Quản trị kinh doanh</v>
          </cell>
          <cell r="I157">
            <v>71134101156</v>
          </cell>
          <cell r="J157" t="str">
            <v>QTKD11.01</v>
          </cell>
        </row>
        <row r="158">
          <cell r="A158" t="str">
            <v>BÙI THỊ TRANG</v>
          </cell>
          <cell r="B158" t="str">
            <v>10/11/2002</v>
          </cell>
          <cell r="C158" t="str">
            <v>Nữ</v>
          </cell>
          <cell r="D158" t="str">
            <v>0335260295</v>
          </cell>
          <cell r="E158" t="str">
            <v>hathientrang1011@gmail.com</v>
          </cell>
          <cell r="F158" t="str">
            <v>Bùi Thị Trang Đội 18 - thôn Nam Tân - xã Trực Nội - huyện Trực Ninh - tỉnh Nam Định</v>
          </cell>
          <cell r="G158" t="str">
            <v>Nam Định</v>
          </cell>
          <cell r="H158" t="str">
            <v>Quản trị kinh doanh</v>
          </cell>
          <cell r="I158">
            <v>71134101157</v>
          </cell>
          <cell r="J158" t="str">
            <v>QTKD11.01</v>
          </cell>
        </row>
        <row r="159">
          <cell r="A159" t="str">
            <v>BÙI THỊ THU TRANG</v>
          </cell>
          <cell r="B159" t="str">
            <v>26/08/2002</v>
          </cell>
          <cell r="C159" t="str">
            <v>Nữ</v>
          </cell>
          <cell r="D159" t="str">
            <v>0344365574</v>
          </cell>
          <cell r="E159" t="str">
            <v>20D5.TRANGBTT@LEQUYDONHADONG.EDU.VN</v>
          </cell>
          <cell r="F159" t="str">
            <v>Số nhà 149, Tổ 12, phường Kiến Hưng, quận Hà Đông, Hà Nội</v>
          </cell>
          <cell r="G159" t="str">
            <v>Hà Nội</v>
          </cell>
          <cell r="H159" t="str">
            <v>Quản trị kinh doanh</v>
          </cell>
          <cell r="I159">
            <v>71134101158</v>
          </cell>
          <cell r="J159" t="str">
            <v>QTKD11.01</v>
          </cell>
        </row>
        <row r="160">
          <cell r="A160" t="str">
            <v>ĐỖ QUỲNH TRANG</v>
          </cell>
          <cell r="B160" t="str">
            <v>31/07/2002</v>
          </cell>
          <cell r="C160" t="str">
            <v>Nữ</v>
          </cell>
          <cell r="D160" t="str">
            <v>0358109798</v>
          </cell>
          <cell r="E160" t="str">
            <v>doquynhtrang813@gmail.com</v>
          </cell>
          <cell r="F160" t="str">
            <v>Đỗ Quỳnh Trang, tổ 13, Phường Thắng Lợi, Thành phố Sông Công - Thái Nguyên</v>
          </cell>
          <cell r="G160" t="str">
            <v>Thái Nguyên</v>
          </cell>
          <cell r="H160" t="str">
            <v>Quản trị kinh doanh</v>
          </cell>
          <cell r="I160">
            <v>71134101159</v>
          </cell>
          <cell r="J160" t="str">
            <v>QTKD11.01</v>
          </cell>
        </row>
        <row r="161">
          <cell r="A161" t="str">
            <v>KIỀU THỊ QUỲNH TRANG</v>
          </cell>
          <cell r="B161" t="str">
            <v>27/01/2002</v>
          </cell>
          <cell r="C161" t="str">
            <v>Nữ</v>
          </cell>
          <cell r="D161" t="str">
            <v>0326039819</v>
          </cell>
          <cell r="E161" t="str">
            <v>kieuquynhtrang271@gmail.com</v>
          </cell>
          <cell r="F161" t="str">
            <v>Kiều Thị Quỳnh Trang sn09, ngõ 80, đường Nguyễn Thị Minh  Khai, phố Vạn Thịnh, phường Bích Đào, Tp Ninh Bình, Ninh Bình</v>
          </cell>
          <cell r="G161" t="str">
            <v>Ninh Bình</v>
          </cell>
          <cell r="H161" t="str">
            <v>Quản trị kinh doanh</v>
          </cell>
          <cell r="I161">
            <v>71134101160</v>
          </cell>
          <cell r="J161" t="str">
            <v>QTKD11.01</v>
          </cell>
        </row>
        <row r="162">
          <cell r="A162" t="str">
            <v>NGUYỄN QUỲNH TRANG</v>
          </cell>
          <cell r="B162" t="str">
            <v>06/11/2002</v>
          </cell>
          <cell r="C162" t="str">
            <v>Nữ</v>
          </cell>
          <cell r="D162" t="str">
            <v>0337312939</v>
          </cell>
          <cell r="E162" t="str">
            <v>quyhntragn0611@gmail.com</v>
          </cell>
          <cell r="F162" t="str">
            <v>Số 18 LK 11 đất dịch vụ Hà Trì ,phố Lê Lai, phường Hà Cầu, quận Hà Đông, TP Hà Nội</v>
          </cell>
          <cell r="G162" t="str">
            <v>Hà Nội</v>
          </cell>
          <cell r="H162" t="str">
            <v>Quản trị kinh doanh</v>
          </cell>
          <cell r="I162">
            <v>71134101161</v>
          </cell>
          <cell r="J162" t="str">
            <v>QTKD11.02</v>
          </cell>
        </row>
        <row r="163">
          <cell r="A163" t="str">
            <v>TRỊNH THÙY TRANG</v>
          </cell>
          <cell r="B163" t="str">
            <v>11/09/2002</v>
          </cell>
          <cell r="C163" t="str">
            <v>Nữ</v>
          </cell>
          <cell r="D163" t="str">
            <v>0367019983</v>
          </cell>
          <cell r="E163" t="str">
            <v>trangtrinh622@gmail.com</v>
          </cell>
          <cell r="F163" t="str">
            <v>Thôn Đa Lộc, Xã Thiệu Giang, Huyện Thiệu Hóa, Thanh Hoá</v>
          </cell>
          <cell r="G163" t="str">
            <v>Thanh Hoá</v>
          </cell>
          <cell r="H163" t="str">
            <v>Quản trị kinh doanh</v>
          </cell>
          <cell r="I163">
            <v>71134101162</v>
          </cell>
          <cell r="J163" t="str">
            <v>QTKD11.02</v>
          </cell>
        </row>
        <row r="164">
          <cell r="A164" t="str">
            <v>PHẠM TUẤN TRÍ</v>
          </cell>
          <cell r="B164" t="str">
            <v>08/12/2001</v>
          </cell>
          <cell r="C164" t="str">
            <v>Nam</v>
          </cell>
          <cell r="D164" t="str">
            <v>0384048285</v>
          </cell>
          <cell r="E164" t="str">
            <v>tuanluu1234811.com@gmail.com</v>
          </cell>
          <cell r="F164" t="str">
            <v>Lại Yên , Huyện Hoài Đức - Hà Nội</v>
          </cell>
          <cell r="G164" t="str">
            <v>Hà Nội</v>
          </cell>
          <cell r="H164" t="str">
            <v>Quản trị kinh doanh</v>
          </cell>
          <cell r="I164">
            <v>71134101163</v>
          </cell>
          <cell r="J164" t="str">
            <v>QTKD11.02</v>
          </cell>
        </row>
        <row r="165">
          <cell r="A165" t="str">
            <v>NGUYỄN THỊ TUYẾT TRINH</v>
          </cell>
          <cell r="B165" t="str">
            <v>28/04/2002</v>
          </cell>
          <cell r="C165" t="str">
            <v>Nữ</v>
          </cell>
          <cell r="D165" t="str">
            <v>0365228004</v>
          </cell>
          <cell r="E165" t="str">
            <v>trinhnguyen228844@gmail.com</v>
          </cell>
          <cell r="F165" t="str">
            <v>Nguyễn Văn Quân, 0385583848, SN 02, đường Hùng Vương, Tích Sơn, VY- VP</v>
          </cell>
          <cell r="G165" t="str">
            <v>Vĩnh Phúc</v>
          </cell>
          <cell r="H165" t="str">
            <v>Quản trị kinh doanh</v>
          </cell>
          <cell r="I165">
            <v>71134101164</v>
          </cell>
          <cell r="J165" t="str">
            <v>QTKD11.02</v>
          </cell>
        </row>
        <row r="166">
          <cell r="A166" t="str">
            <v>NGUYỄN HOÀNG DUY TÚ</v>
          </cell>
          <cell r="B166" t="str">
            <v>14/03/2002</v>
          </cell>
          <cell r="C166" t="str">
            <v>Nam</v>
          </cell>
          <cell r="D166" t="str">
            <v>0967776480</v>
          </cell>
          <cell r="E166" t="str">
            <v>harusorawa11111@gmail.com</v>
          </cell>
          <cell r="F166" t="str">
            <v>Nguyễn Hoàng Duy Tú - 0967776480 - Số nhà 141 - Tổ 7 - Phường Tân Phong - Thành Phố Lai Châu - Lai Châu</v>
          </cell>
          <cell r="G166" t="str">
            <v>Lai Châu</v>
          </cell>
          <cell r="H166" t="str">
            <v>Quản trị kinh doanh</v>
          </cell>
          <cell r="I166">
            <v>71134101165</v>
          </cell>
          <cell r="J166" t="str">
            <v>QTKD11.02</v>
          </cell>
        </row>
        <row r="167">
          <cell r="A167" t="str">
            <v>NGUYỄN DUY TUÂN</v>
          </cell>
          <cell r="B167" t="str">
            <v>13/12/2001</v>
          </cell>
          <cell r="C167" t="str">
            <v>Nam</v>
          </cell>
          <cell r="D167" t="str">
            <v>0977513508</v>
          </cell>
          <cell r="E167" t="str">
            <v>dariusnguyen13@gmail.com</v>
          </cell>
          <cell r="F167" t="str">
            <v>Thôn lộng khê 5 an khê quỳnh phụ thái bình</v>
          </cell>
          <cell r="G167" t="str">
            <v>Thái Bình</v>
          </cell>
          <cell r="H167" t="str">
            <v>Quản trị kinh doanh</v>
          </cell>
          <cell r="I167">
            <v>71134101166</v>
          </cell>
          <cell r="J167" t="str">
            <v>QTKD11.02</v>
          </cell>
        </row>
        <row r="168">
          <cell r="A168" t="str">
            <v>ĐOÀN THỊ TƯƠI</v>
          </cell>
          <cell r="B168" t="str">
            <v>01/01/2002</v>
          </cell>
          <cell r="C168" t="str">
            <v>Nữ</v>
          </cell>
          <cell r="D168" t="str">
            <v>0344169697</v>
          </cell>
          <cell r="E168" t="str">
            <v>tuoiihy@gmail.com</v>
          </cell>
          <cell r="F168" t="str">
            <v>Đoàn Văn Hoạt, xóm Vượt, thôn Ba, Thị trấn Nam Giang, Huyện Nam Trực - Nam Định 0369117300</v>
          </cell>
          <cell r="G168" t="str">
            <v>Nghệ An</v>
          </cell>
          <cell r="H168" t="str">
            <v>Quản trị kinh doanh</v>
          </cell>
          <cell r="I168">
            <v>71134101167</v>
          </cell>
          <cell r="J168" t="str">
            <v>QTKD11.02</v>
          </cell>
        </row>
        <row r="169">
          <cell r="A169" t="str">
            <v>NGUYỄN THỊ TUYẾT</v>
          </cell>
          <cell r="B169" t="str">
            <v>14/02/2002</v>
          </cell>
          <cell r="C169" t="str">
            <v>Nữ</v>
          </cell>
          <cell r="D169" t="str">
            <v>0378339953</v>
          </cell>
          <cell r="E169" t="str">
            <v>vthu89243@gmail.com</v>
          </cell>
          <cell r="F169" t="str">
            <v>Nguyễn Thị Tuyết; 0378339953; Thôn Võng nội, Xã Võng xuyên, Huyện Phúc Thọ - Hà Nội</v>
          </cell>
          <cell r="G169" t="str">
            <v>Hà Nội</v>
          </cell>
          <cell r="H169" t="str">
            <v>Quản trị kinh doanh</v>
          </cell>
          <cell r="I169">
            <v>71134101168</v>
          </cell>
          <cell r="J169" t="str">
            <v>QTKD11.02</v>
          </cell>
        </row>
        <row r="170">
          <cell r="A170" t="str">
            <v>PHẠM THỊ TỐ UYÊN</v>
          </cell>
          <cell r="B170" t="str">
            <v>27/02/2002</v>
          </cell>
          <cell r="C170" t="str">
            <v>Nữ</v>
          </cell>
          <cell r="D170" t="str">
            <v>0326901087</v>
          </cell>
          <cell r="E170" t="str">
            <v>uyenonecute@gmail.com</v>
          </cell>
          <cell r="F170" t="str">
            <v>Trường THPT số 2 Bảo Thắng - Bảo Thắng - Lào Cai</v>
          </cell>
          <cell r="G170" t="str">
            <v>Lào Cai</v>
          </cell>
          <cell r="H170" t="str">
            <v>Quản trị kinh doanh</v>
          </cell>
          <cell r="I170">
            <v>71134101169</v>
          </cell>
          <cell r="J170" t="str">
            <v>QTKD11.02</v>
          </cell>
        </row>
        <row r="171">
          <cell r="A171" t="str">
            <v>NGUYỄN THỊ UYỂN</v>
          </cell>
          <cell r="B171" t="str">
            <v>25/10/2002</v>
          </cell>
          <cell r="C171" t="str">
            <v>Nữ</v>
          </cell>
          <cell r="D171" t="str">
            <v>0984898957</v>
          </cell>
          <cell r="E171" t="str">
            <v>bangdi121984@gmail.com</v>
          </cell>
          <cell r="F171" t="str">
            <v>Số nhà 1, ngách 37/25, ngõ 37, thôn Phương Bảng, xã Song Phương, Hoài Đức, Hà Nội</v>
          </cell>
          <cell r="G171" t="str">
            <v>Hà Nội</v>
          </cell>
          <cell r="H171" t="str">
            <v>Quản trị kinh doanh</v>
          </cell>
          <cell r="I171">
            <v>71134101170</v>
          </cell>
          <cell r="J171" t="str">
            <v>QTKD11.02</v>
          </cell>
        </row>
        <row r="172">
          <cell r="A172" t="str">
            <v>LẠI THỊ VÂN</v>
          </cell>
          <cell r="B172" t="str">
            <v>08/06/2002</v>
          </cell>
          <cell r="C172" t="str">
            <v>Nữ</v>
          </cell>
          <cell r="D172" t="str">
            <v>0335036268</v>
          </cell>
          <cell r="E172" t="str">
            <v>laivan08062002@gmail.com</v>
          </cell>
          <cell r="F172" t="str">
            <v>Ông Lại Văn Cần, Xóm 10, Bình Hòa, Giao Thủy, Nam Định</v>
          </cell>
          <cell r="G172" t="str">
            <v>Nam Định</v>
          </cell>
          <cell r="H172" t="str">
            <v>Quản trị kinh doanh</v>
          </cell>
          <cell r="I172">
            <v>71134101171</v>
          </cell>
          <cell r="J172" t="str">
            <v>QTKD11.03</v>
          </cell>
        </row>
        <row r="173">
          <cell r="A173" t="str">
            <v>TRƯƠNG THỊ HỒNG VÂN</v>
          </cell>
          <cell r="B173" t="str">
            <v>23/03/2002</v>
          </cell>
          <cell r="C173" t="str">
            <v>Nữ</v>
          </cell>
          <cell r="D173" t="str">
            <v>0859624185</v>
          </cell>
          <cell r="E173" t="str">
            <v>tthv11195@gmail.com</v>
          </cell>
          <cell r="F173" t="str">
            <v>Lã Thị Cúc 0859624185 số nhà 85 - Xã Minh Ngọc - Huyện Bắc Mê - Hà Giang</v>
          </cell>
          <cell r="G173" t="str">
            <v>Hà Giang</v>
          </cell>
          <cell r="H173" t="str">
            <v>Quản trị kinh doanh</v>
          </cell>
          <cell r="I173">
            <v>71134101172</v>
          </cell>
          <cell r="J173" t="str">
            <v>QTKD11.03</v>
          </cell>
        </row>
        <row r="174">
          <cell r="A174" t="str">
            <v>VI THỊ DIỆU VÂN</v>
          </cell>
          <cell r="B174" t="str">
            <v>05/01/2002</v>
          </cell>
          <cell r="C174" t="str">
            <v>Nữ</v>
          </cell>
          <cell r="D174" t="str">
            <v>0385853462</v>
          </cell>
          <cell r="E174" t="str">
            <v>vanvanmaymay859@gmail.com</v>
          </cell>
          <cell r="F174" t="str">
            <v>Hoàng Thị Phượng, Khu Na Dương Bản , Thị trấn Na Dương, Huyện Lộc Bình, Tỉnh Lạng Sơn, ĐT : 0383415426</v>
          </cell>
          <cell r="G174" t="str">
            <v>Lạng Sơn</v>
          </cell>
          <cell r="H174" t="str">
            <v>Quản trị kinh doanh</v>
          </cell>
          <cell r="I174">
            <v>71134101173</v>
          </cell>
          <cell r="J174" t="str">
            <v>QTKD11.03</v>
          </cell>
        </row>
        <row r="175">
          <cell r="A175" t="str">
            <v>LÊ TUẤN VŨ</v>
          </cell>
          <cell r="B175" t="str">
            <v>28/10/2002</v>
          </cell>
          <cell r="C175" t="str">
            <v>Nam</v>
          </cell>
          <cell r="D175" t="str">
            <v>0914320429</v>
          </cell>
          <cell r="E175" t="str">
            <v>levu28102002@gmail.com</v>
          </cell>
          <cell r="F175" t="str">
            <v>Tân Cương, Vạn Phái, TX. Phổ Yên, Thái Nguyên</v>
          </cell>
          <cell r="G175" t="str">
            <v>Thái Nguyên</v>
          </cell>
          <cell r="H175" t="str">
            <v>Quản trị kinh doanh</v>
          </cell>
          <cell r="I175">
            <v>71134101174</v>
          </cell>
          <cell r="J175" t="str">
            <v>QTKD11.03</v>
          </cell>
        </row>
        <row r="176">
          <cell r="A176" t="str">
            <v>TRẦN XUÂN VŨ</v>
          </cell>
          <cell r="B176" t="str">
            <v>20/04/2002</v>
          </cell>
          <cell r="C176" t="str">
            <v>Nam</v>
          </cell>
          <cell r="D176" t="str">
            <v>0364096360</v>
          </cell>
          <cell r="E176" t="str">
            <v>tranvu200402@gmail.com</v>
          </cell>
          <cell r="F176" t="str">
            <v>Bái Môn, Quảng Văn, Quảng Xương Thanh Hóa</v>
          </cell>
          <cell r="G176" t="str">
            <v>Thanh Hóa</v>
          </cell>
          <cell r="H176" t="str">
            <v>Quản trị kinh doanh</v>
          </cell>
          <cell r="I176">
            <v>71134101175</v>
          </cell>
          <cell r="J176" t="str">
            <v>QTKD11.03</v>
          </cell>
        </row>
        <row r="177">
          <cell r="A177" t="str">
            <v>ĐỖ HẢI YẾN</v>
          </cell>
          <cell r="B177" t="str">
            <v>12/09/2002</v>
          </cell>
          <cell r="C177" t="str">
            <v>Nữ</v>
          </cell>
          <cell r="D177" t="str">
            <v>0366983818</v>
          </cell>
          <cell r="E177" t="str">
            <v>dohaiyen120902@gmail.com</v>
          </cell>
          <cell r="F177" t="str">
            <v>Xóm 3 - Hưng Nhân - Xuân Ninh, Huyện Xuân Trường - Nam Định</v>
          </cell>
          <cell r="G177" t="str">
            <v>Nam Định</v>
          </cell>
          <cell r="H177" t="str">
            <v>Quản trị kinh doanh</v>
          </cell>
          <cell r="I177">
            <v>71134101176</v>
          </cell>
          <cell r="J177" t="str">
            <v>QTKD11.03</v>
          </cell>
        </row>
      </sheetData>
      <sheetData sheetId="4" refreshError="1">
        <row r="1">
          <cell r="A1" t="str">
            <v>Họ tên (*)</v>
          </cell>
          <cell r="B1" t="str">
            <v>Ngày sinh (*)</v>
          </cell>
          <cell r="C1" t="str">
            <v>Giới tính (*)</v>
          </cell>
          <cell r="D1" t="str">
            <v>Điện thoại (*)</v>
          </cell>
          <cell r="E1" t="str">
            <v>Email (*)</v>
          </cell>
          <cell r="F1" t="str">
            <v>Địa chỉ liên hệ (*)</v>
          </cell>
          <cell r="G1" t="str">
            <v>Tỉnh</v>
          </cell>
          <cell r="H1" t="str">
            <v>Tên ngành (*)</v>
          </cell>
          <cell r="I1" t="str">
            <v>Mã Sv</v>
          </cell>
          <cell r="J1" t="str">
            <v>Lớp</v>
          </cell>
        </row>
        <row r="2">
          <cell r="A2" t="str">
            <v>VŨ TUẤN CƯỜNG</v>
          </cell>
          <cell r="B2" t="str">
            <v>15/06/2002</v>
          </cell>
          <cell r="C2" t="str">
            <v>Nam</v>
          </cell>
          <cell r="D2" t="str">
            <v>0964062556</v>
          </cell>
          <cell r="E2" t="str">
            <v>cuongvutuanz9@gmail.com</v>
          </cell>
          <cell r="F2" t="str">
            <v>037, Đường Thanh Niên, tổ 4, Phường Duyên Hải - Thành phố Lào Cai - Lào Cai</v>
          </cell>
          <cell r="G2" t="str">
            <v>Lào Cai</v>
          </cell>
          <cell r="H2" t="str">
            <v>Quản lý nhà nước</v>
          </cell>
          <cell r="I2">
            <v>71131205001</v>
          </cell>
          <cell r="J2" t="str">
            <v>QLNN11.01</v>
          </cell>
        </row>
        <row r="3">
          <cell r="A3" t="str">
            <v>NGÔ THỊ DIỆU</v>
          </cell>
          <cell r="B3" t="str">
            <v>17/07/2002</v>
          </cell>
          <cell r="C3" t="str">
            <v>Nữ</v>
          </cell>
          <cell r="D3" t="str">
            <v>0378906219</v>
          </cell>
          <cell r="E3" t="str">
            <v>ngodieu170703@gmail.com</v>
          </cell>
          <cell r="F3" t="str">
            <v>Xóm 1 - Hải Minh, Huyện Hải Hậu - Nam Định</v>
          </cell>
          <cell r="G3" t="str">
            <v>Nam Định</v>
          </cell>
          <cell r="H3" t="str">
            <v>Quản lý nhà nước</v>
          </cell>
          <cell r="I3">
            <v>71131205002</v>
          </cell>
          <cell r="J3" t="str">
            <v>QLNN11.01</v>
          </cell>
        </row>
        <row r="4">
          <cell r="A4" t="str">
            <v>NGUYỄN QUANG ĐÔNG</v>
          </cell>
          <cell r="B4" t="str">
            <v>07/11/2002</v>
          </cell>
          <cell r="C4" t="str">
            <v>Nam</v>
          </cell>
          <cell r="D4" t="str">
            <v>0911607186</v>
          </cell>
          <cell r="E4" t="str">
            <v>dong07112k2@gmail.com</v>
          </cell>
          <cell r="F4" t="str">
            <v>Bí Trung II, Phương Đông</v>
          </cell>
          <cell r="G4" t="str">
            <v>Quảng Ninh</v>
          </cell>
          <cell r="H4" t="str">
            <v>Quản lý nhà nước</v>
          </cell>
          <cell r="I4">
            <v>71131205003</v>
          </cell>
          <cell r="J4" t="str">
            <v>QLNN11.01</v>
          </cell>
        </row>
        <row r="5">
          <cell r="A5" t="str">
            <v>NGUYỄN ĐÌNH GIANG</v>
          </cell>
          <cell r="B5" t="str">
            <v>11/02/2002</v>
          </cell>
          <cell r="C5" t="str">
            <v>Nam</v>
          </cell>
          <cell r="D5" t="str">
            <v>0989195362</v>
          </cell>
          <cell r="F5" t="str">
            <v>14 Tân Mai, phường Tân Mai, quận Hoàng Mai, Hà Nội</v>
          </cell>
          <cell r="G5" t="str">
            <v>Hà Nội</v>
          </cell>
          <cell r="H5" t="str">
            <v>Quản lý nhà nước</v>
          </cell>
          <cell r="I5">
            <v>71131205004</v>
          </cell>
          <cell r="J5" t="str">
            <v>QLNN11.01</v>
          </cell>
        </row>
        <row r="6">
          <cell r="A6" t="str">
            <v>NGUYỄN NGÂN HÀ</v>
          </cell>
          <cell r="B6" t="str">
            <v>26/10/2002</v>
          </cell>
          <cell r="C6" t="str">
            <v>Nữ</v>
          </cell>
          <cell r="D6" t="str">
            <v>0357325839</v>
          </cell>
          <cell r="E6" t="str">
            <v>ngngha202@gmail.com</v>
          </cell>
          <cell r="F6" t="str">
            <v>Nguyễn Ngân Hà, khu tập thể X260, xã Đồng Tháp, huyện Đan Phượng, Hà Nội</v>
          </cell>
          <cell r="G6" t="str">
            <v>Hà Nội</v>
          </cell>
          <cell r="H6" t="str">
            <v>Quản lý nhà nước</v>
          </cell>
          <cell r="I6">
            <v>71131205005</v>
          </cell>
          <cell r="J6" t="str">
            <v>QLNN11.01</v>
          </cell>
        </row>
        <row r="7">
          <cell r="A7" t="str">
            <v>LÊ QUANG HIẾN</v>
          </cell>
          <cell r="B7" t="str">
            <v>25/11/2002</v>
          </cell>
          <cell r="C7" t="str">
            <v>Nam</v>
          </cell>
          <cell r="D7" t="str">
            <v>0352091398</v>
          </cell>
          <cell r="F7" t="str">
            <v>xã Nguyễn Trãi, huyện Thường Tín, Hà Nội</v>
          </cell>
          <cell r="G7" t="str">
            <v>Hà Nội</v>
          </cell>
          <cell r="H7" t="str">
            <v>Quản lý nhà nước</v>
          </cell>
          <cell r="I7">
            <v>71131205006</v>
          </cell>
          <cell r="J7" t="str">
            <v>QLNN11.01</v>
          </cell>
        </row>
        <row r="8">
          <cell r="A8" t="str">
            <v>MA DOÃN NHẬT HOÀNG</v>
          </cell>
          <cell r="B8" t="str">
            <v>13/09/2002</v>
          </cell>
          <cell r="C8" t="str">
            <v>Nam</v>
          </cell>
          <cell r="D8" t="str">
            <v>0387646085</v>
          </cell>
          <cell r="E8" t="str">
            <v>hoangidol130922@gmail.com</v>
          </cell>
          <cell r="F8" t="str">
            <v>Bản Chỏn, Xã Phúc Sơn - Huyện Chiêm Hóa - Tuyên Quang</v>
          </cell>
          <cell r="G8" t="str">
            <v>Quyên Quang</v>
          </cell>
          <cell r="H8" t="str">
            <v>Quản lý nhà nước</v>
          </cell>
          <cell r="I8">
            <v>71131205007</v>
          </cell>
          <cell r="J8" t="str">
            <v>QLNN11.01</v>
          </cell>
        </row>
        <row r="9">
          <cell r="A9" t="str">
            <v>HOÀNG THỊ KHÁNH</v>
          </cell>
          <cell r="B9" t="str">
            <v>15/07/2002</v>
          </cell>
          <cell r="C9" t="str">
            <v>Nữ</v>
          </cell>
          <cell r="D9" t="str">
            <v>0354745823</v>
          </cell>
          <cell r="E9" t="str">
            <v>kkanhhhoang1507@gmail.com</v>
          </cell>
          <cell r="F9" t="str">
            <v>Hoaàng Văn Nghĩa,thôn Aosen Xã Đồng Khê- Văn Chấn - Yên Bái</v>
          </cell>
          <cell r="G9" t="str">
            <v>Yên Bái</v>
          </cell>
          <cell r="H9" t="str">
            <v>Quản lý nhà nước</v>
          </cell>
          <cell r="I9">
            <v>71131205008</v>
          </cell>
          <cell r="J9" t="str">
            <v>QLNN11.01</v>
          </cell>
        </row>
        <row r="10">
          <cell r="A10" t="str">
            <v>HÀ THANH LÂM</v>
          </cell>
          <cell r="B10" t="str">
            <v>21/05/2002</v>
          </cell>
          <cell r="C10" t="str">
            <v>Nam</v>
          </cell>
          <cell r="D10" t="str">
            <v>0354583350</v>
          </cell>
          <cell r="E10" t="str">
            <v>hathanhlamhongca@gmail.com</v>
          </cell>
          <cell r="F10" t="str">
            <v>Hà Thanh Chương, thôn Bản Cọ, Xã Hồng Ca, Huyện Trấn Yên, Yên Bái; ĐT 0914465279</v>
          </cell>
          <cell r="G10" t="str">
            <v>Yên Bái</v>
          </cell>
          <cell r="H10" t="str">
            <v>Quản lý nhà nước</v>
          </cell>
          <cell r="I10">
            <v>71131205009</v>
          </cell>
          <cell r="J10" t="str">
            <v>QLNN11.01</v>
          </cell>
        </row>
        <row r="11">
          <cell r="A11" t="str">
            <v>ĐẶNG THU LIÊN</v>
          </cell>
          <cell r="B11" t="str">
            <v>25/12/2002</v>
          </cell>
          <cell r="C11" t="str">
            <v>Nữ</v>
          </cell>
          <cell r="D11" t="str">
            <v>0963084816</v>
          </cell>
          <cell r="E11" t="str">
            <v>lienthu795@gmail.com</v>
          </cell>
          <cell r="F11" t="str">
            <v>Đặng Thu Liên 0963084816 xóm 2 vĩnh thanh xã Vĩnh Ngọc, huyện Đông Anh, Hà Nội</v>
          </cell>
          <cell r="G11" t="str">
            <v>Hà Nội</v>
          </cell>
          <cell r="H11" t="str">
            <v>Quản lý nhà nước</v>
          </cell>
          <cell r="I11">
            <v>71131205010</v>
          </cell>
          <cell r="J11" t="str">
            <v>QLNN11.01</v>
          </cell>
        </row>
        <row r="12">
          <cell r="A12" t="str">
            <v>NGUYỄN THỊ PHƯƠNG LINH</v>
          </cell>
          <cell r="B12" t="str">
            <v>22/10/2002</v>
          </cell>
          <cell r="C12" t="str">
            <v>Nữ</v>
          </cell>
          <cell r="D12" t="str">
            <v>0382496447</v>
          </cell>
          <cell r="E12" t="str">
            <v>linz102202@gmail.com</v>
          </cell>
          <cell r="F12" t="str">
            <v>Trần Thị Kim Yến - Lô 9, Thửa 23, Khu ĐT Hòa Vượng, P.Lộc Vượng, Tp.Nam Định, Tỉnh Nam Định. SĐT  0382496447</v>
          </cell>
          <cell r="G12" t="str">
            <v>Nam Định</v>
          </cell>
          <cell r="H12" t="str">
            <v>Quản lý nhà nước</v>
          </cell>
          <cell r="I12">
            <v>71131205012</v>
          </cell>
          <cell r="J12" t="str">
            <v>QLNN11.01</v>
          </cell>
        </row>
        <row r="13">
          <cell r="A13" t="str">
            <v>DƯƠNG QUANG NGUYÊN</v>
          </cell>
          <cell r="B13" t="str">
            <v>16/02/1999</v>
          </cell>
          <cell r="C13" t="str">
            <v>Nam</v>
          </cell>
          <cell r="D13" t="str">
            <v>0339744178</v>
          </cell>
          <cell r="E13" t="str">
            <v>qnguyen8668@gmail.com</v>
          </cell>
          <cell r="F13" t="str">
            <v>Nhà 22b Ngõ 343/49 Phố Đội Cấn, Phường Liễu Giai,Quận Ba Đình, Hà Nội</v>
          </cell>
          <cell r="G13" t="str">
            <v>Hà Nội</v>
          </cell>
          <cell r="H13" t="str">
            <v>Quản lý nhà nước</v>
          </cell>
          <cell r="I13">
            <v>71131205013</v>
          </cell>
          <cell r="J13" t="str">
            <v>QLNN11.01</v>
          </cell>
        </row>
        <row r="14">
          <cell r="A14" t="str">
            <v>HỒ THỊ THẢO</v>
          </cell>
          <cell r="B14" t="str">
            <v>07/06/2002</v>
          </cell>
          <cell r="C14" t="str">
            <v>Nữ</v>
          </cell>
          <cell r="D14" t="str">
            <v>0326681191</v>
          </cell>
          <cell r="E14" t="str">
            <v>hothithaoqtr002@gmail.com</v>
          </cell>
          <cell r="F14" t="str">
            <v>Hồ Văn Vọng - SĐT: 0383955984 - thôn Xa Đưng, xã Hướng Việt, huyện Hướng Hoá, tỉnh Quảng Trị</v>
          </cell>
          <cell r="G14" t="str">
            <v>Quảng Trị</v>
          </cell>
          <cell r="H14" t="str">
            <v>Quản lý nhà nước</v>
          </cell>
          <cell r="I14">
            <v>71131205014</v>
          </cell>
          <cell r="J14" t="str">
            <v>QLNN11.01</v>
          </cell>
        </row>
        <row r="15">
          <cell r="A15" t="str">
            <v>NGUYỄN THỊ KIM THƯ</v>
          </cell>
          <cell r="B15" t="str">
            <v>17/10/2002</v>
          </cell>
          <cell r="C15" t="str">
            <v>Nữ</v>
          </cell>
          <cell r="D15" t="str">
            <v>0769120150</v>
          </cell>
          <cell r="E15" t="str">
            <v>kimthu171020@gmail.com</v>
          </cell>
          <cell r="F15" t="str">
            <v>Số 3, Xóm 3, Thôn Đồng Nhân, xã Đông La, huyện Hoài Đức, Hà Nội</v>
          </cell>
          <cell r="G15" t="str">
            <v>Hà Nội</v>
          </cell>
          <cell r="H15" t="str">
            <v>Quản lý nhà nước</v>
          </cell>
          <cell r="I15">
            <v>71131205015</v>
          </cell>
          <cell r="J15" t="str">
            <v>QLNN11.01</v>
          </cell>
        </row>
      </sheetData>
      <sheetData sheetId="5" refreshError="1">
        <row r="1">
          <cell r="A1" t="str">
            <v>Họ tên (*)</v>
          </cell>
          <cell r="B1" t="str">
            <v>Ngày sinh (*)</v>
          </cell>
          <cell r="C1" t="str">
            <v>Giới tính (*)</v>
          </cell>
          <cell r="D1" t="str">
            <v>Điện thoại (*)</v>
          </cell>
          <cell r="E1" t="str">
            <v>Email (*)</v>
          </cell>
          <cell r="F1" t="str">
            <v>Địa chỉ liên hệ (*)</v>
          </cell>
          <cell r="G1" t="str">
            <v>Tỉnh</v>
          </cell>
          <cell r="H1" t="str">
            <v>Tên ngành (*)</v>
          </cell>
          <cell r="I1" t="str">
            <v>Mã Sv</v>
          </cell>
          <cell r="J1" t="str">
            <v>Lớp</v>
          </cell>
        </row>
        <row r="2">
          <cell r="A2" t="str">
            <v>ĐỖ PHƯƠNG ANH</v>
          </cell>
          <cell r="B2" t="str">
            <v>29/08/2002</v>
          </cell>
          <cell r="C2" t="str">
            <v>Nữ</v>
          </cell>
          <cell r="D2" t="str">
            <v>0866774464</v>
          </cell>
          <cell r="E2" t="str">
            <v>dphuonganh621@gmail.com</v>
          </cell>
          <cell r="F2" t="str">
            <v>số 38B, ngõ 2, phường Quang Trung, quận Hà Đông, Hà Nội</v>
          </cell>
          <cell r="G2" t="str">
            <v>Hà Nội</v>
          </cell>
          <cell r="H2" t="str">
            <v>Kế toán</v>
          </cell>
          <cell r="I2">
            <v>71134301001</v>
          </cell>
          <cell r="J2" t="str">
            <v>KTO11.01</v>
          </cell>
        </row>
        <row r="3">
          <cell r="A3" t="str">
            <v>NGUYỄN THỊ LAN ANH</v>
          </cell>
          <cell r="B3" t="str">
            <v>02/12/2002</v>
          </cell>
          <cell r="C3" t="str">
            <v>Nữ</v>
          </cell>
          <cell r="D3" t="str">
            <v>0985605145</v>
          </cell>
          <cell r="E3" t="str">
            <v>todayissie02@gmail.com</v>
          </cell>
          <cell r="F3" t="str">
            <v>Nguyễn Thị Lan Anh- Thôn Tân An- Xã Tân Phong- Huyện Bình Xuyên - Vĩnh Phúc</v>
          </cell>
          <cell r="G3" t="str">
            <v>Vĩnh Phúc</v>
          </cell>
          <cell r="H3" t="str">
            <v>Kế toán</v>
          </cell>
          <cell r="I3">
            <v>71134301002</v>
          </cell>
          <cell r="J3" t="str">
            <v>KTO11.01</v>
          </cell>
        </row>
        <row r="4">
          <cell r="A4" t="str">
            <v>NGUYỄN THỊ LAN ANH</v>
          </cell>
          <cell r="B4" t="str">
            <v>19/11/2002</v>
          </cell>
          <cell r="C4" t="str">
            <v>Nữ</v>
          </cell>
          <cell r="D4" t="str">
            <v>0369728559</v>
          </cell>
          <cell r="E4" t="str">
            <v>nguyenlananh191102@gmail.com</v>
          </cell>
          <cell r="F4" t="str">
            <v>Nguyễn Thị Lan Anh - Tổ 4 - Tân Việt - Tân Dân - Việt Trì - Phú Thọ</v>
          </cell>
          <cell r="G4" t="str">
            <v>Phú Thọ</v>
          </cell>
          <cell r="H4" t="str">
            <v>Kế toán</v>
          </cell>
          <cell r="I4">
            <v>71134301003</v>
          </cell>
          <cell r="J4" t="str">
            <v>KTO11.01</v>
          </cell>
        </row>
        <row r="5">
          <cell r="A5" t="str">
            <v>NGUYỄN THỊ NGỌC ANH</v>
          </cell>
          <cell r="B5" t="str">
            <v>03/11/2002</v>
          </cell>
          <cell r="C5" t="str">
            <v>Nữ</v>
          </cell>
          <cell r="D5" t="str">
            <v>0777099158</v>
          </cell>
          <cell r="E5" t="str">
            <v>ngocanhnanhh@gmail.com</v>
          </cell>
          <cell r="F5" t="str">
            <v>số 108, ngách 164, đường Ỷ La, phường Dương Nội, quận Hà Đông, Hà Nội</v>
          </cell>
          <cell r="G5" t="str">
            <v>Hà Nội</v>
          </cell>
          <cell r="H5" t="str">
            <v>Kế toán</v>
          </cell>
          <cell r="I5">
            <v>71134301004</v>
          </cell>
          <cell r="J5" t="str">
            <v>KTO11.01</v>
          </cell>
        </row>
        <row r="6">
          <cell r="A6" t="str">
            <v>NGUYỄN VŨ PHƯƠNG ANH</v>
          </cell>
          <cell r="B6" t="str">
            <v>12/09/2002</v>
          </cell>
          <cell r="C6" t="str">
            <v>Nữ</v>
          </cell>
          <cell r="D6" t="str">
            <v>0338361689</v>
          </cell>
          <cell r="E6" t="str">
            <v>huongki2002@gmail.com</v>
          </cell>
          <cell r="F6" t="str">
            <v>Trường THPT Trần Phú  - Móng Cái - Quảng Ninh</v>
          </cell>
          <cell r="G6" t="str">
            <v>Quảng Ninh</v>
          </cell>
          <cell r="H6" t="str">
            <v>Kế toán</v>
          </cell>
          <cell r="I6">
            <v>71134301005</v>
          </cell>
          <cell r="J6" t="str">
            <v>KTO11.01</v>
          </cell>
        </row>
        <row r="7">
          <cell r="A7" t="str">
            <v>PHẠM MINH ANH</v>
          </cell>
          <cell r="B7" t="str">
            <v>30/05/2002</v>
          </cell>
          <cell r="C7" t="str">
            <v>Nữ</v>
          </cell>
          <cell r="D7" t="str">
            <v>0936901245</v>
          </cell>
          <cell r="E7" t="str">
            <v>manhhi9393@gmail.com</v>
          </cell>
          <cell r="F7" t="str">
            <v>PHẠM MINH ANH, 0936901245, SN01/02, ngõ 133, phố Trần Nhân Tông, Tổ 6, phường Lê Hồng Phong, TP Thái Bình</v>
          </cell>
          <cell r="G7" t="str">
            <v>Thái Bình</v>
          </cell>
          <cell r="H7" t="str">
            <v>Kế toán</v>
          </cell>
          <cell r="I7">
            <v>71134301006</v>
          </cell>
          <cell r="J7" t="str">
            <v>KTO11.01</v>
          </cell>
        </row>
        <row r="8">
          <cell r="A8" t="str">
            <v>TRẦN PHƯƠNG LAN ANH</v>
          </cell>
          <cell r="B8" t="str">
            <v>04/12/2002</v>
          </cell>
          <cell r="C8" t="str">
            <v>Nữ</v>
          </cell>
          <cell r="D8" t="str">
            <v>0923285642</v>
          </cell>
          <cell r="E8" t="str">
            <v>nhimxunb041202@gmail.com</v>
          </cell>
          <cell r="F8" t="str">
            <v>Bùi Thị Lan Phương,SĐT  0827090216, SN 110B, Đường Trần Phú, Phố Võ Thị Sáu, Nam Thành, Thành phố Ninh Bình, Ninh Bình</v>
          </cell>
          <cell r="G8" t="str">
            <v>Ninh Bình</v>
          </cell>
          <cell r="H8" t="str">
            <v>Kế toán</v>
          </cell>
          <cell r="I8">
            <v>71134301007</v>
          </cell>
          <cell r="J8" t="str">
            <v>KTO11.01</v>
          </cell>
        </row>
        <row r="9">
          <cell r="A9" t="str">
            <v>VŨ NGỌC ANH</v>
          </cell>
          <cell r="B9" t="str">
            <v>12/05/2001</v>
          </cell>
          <cell r="C9" t="str">
            <v>Nữ</v>
          </cell>
          <cell r="D9" t="str">
            <v>0363006930</v>
          </cell>
          <cell r="E9" t="str">
            <v>meobeobuni@gmail.com</v>
          </cell>
          <cell r="F9" t="str">
            <v>Vũ ngọc Anh, 24 ngách 68 ngõ Chùa Liên Phái, p Cầu Dền, Quận Hai Bà Trưng - Hà Nội</v>
          </cell>
          <cell r="G9" t="str">
            <v>Hà Nội</v>
          </cell>
          <cell r="H9" t="str">
            <v>Kế toán</v>
          </cell>
          <cell r="I9">
            <v>71134301008</v>
          </cell>
          <cell r="J9" t="str">
            <v>KTO11.01</v>
          </cell>
        </row>
        <row r="10">
          <cell r="A10" t="str">
            <v>PHÙNG THẢO BĂNG</v>
          </cell>
          <cell r="B10" t="str">
            <v>21/02/2002</v>
          </cell>
          <cell r="C10" t="str">
            <v>Nữ</v>
          </cell>
          <cell r="D10" t="str">
            <v>0914530768</v>
          </cell>
          <cell r="E10" t="str">
            <v>thaobangthpttu@gmail.com</v>
          </cell>
          <cell r="F10" t="str">
            <v>Phùng Thanh Trang - 0942367123 - phòng nội vụ huyện Than Uyên tỉnh Lai Châu</v>
          </cell>
          <cell r="G10" t="str">
            <v>Lai Châu</v>
          </cell>
          <cell r="H10" t="str">
            <v>Kế toán</v>
          </cell>
          <cell r="I10">
            <v>71134301009</v>
          </cell>
          <cell r="J10" t="str">
            <v>KTO11.01</v>
          </cell>
        </row>
        <row r="11">
          <cell r="A11" t="str">
            <v>ĐỖ NGỌC BÍCH</v>
          </cell>
          <cell r="B11" t="str">
            <v>03/09/2002</v>
          </cell>
          <cell r="C11" t="str">
            <v>Nữ</v>
          </cell>
          <cell r="D11" t="str">
            <v>0865440421</v>
          </cell>
          <cell r="E11" t="str">
            <v>ngocbich03092002@gmail.com</v>
          </cell>
          <cell r="F11" t="str">
            <v>Đỗ Ngọc Bích- b62- phố chợ phú cường- xã phú cường- huyện sóc sơn- th hà nội</v>
          </cell>
          <cell r="G11" t="str">
            <v>Hà Nội</v>
          </cell>
          <cell r="H11" t="str">
            <v>Kế toán</v>
          </cell>
          <cell r="I11">
            <v>71134301010</v>
          </cell>
          <cell r="J11" t="str">
            <v>KTO11.01</v>
          </cell>
        </row>
        <row r="12">
          <cell r="A12" t="str">
            <v>LÊ THỊ VÂN CHI</v>
          </cell>
          <cell r="B12" t="str">
            <v>27/02/2002</v>
          </cell>
          <cell r="C12" t="str">
            <v>Nữ</v>
          </cell>
          <cell r="D12" t="str">
            <v>0914936772</v>
          </cell>
          <cell r="E12" t="str">
            <v>levanchi2702@gmail.com</v>
          </cell>
          <cell r="F12" t="str">
            <v>121 Bùi Thị Xuân, phường Ngọc Trạo, TP. Thanh Hóa</v>
          </cell>
          <cell r="G12" t="str">
            <v>Thanh Hóa</v>
          </cell>
          <cell r="H12" t="str">
            <v>Kế toán</v>
          </cell>
          <cell r="I12">
            <v>71134301011</v>
          </cell>
          <cell r="J12" t="str">
            <v>KTO11.02</v>
          </cell>
        </row>
        <row r="13">
          <cell r="A13" t="str">
            <v>NGUYỄN KIM CHI</v>
          </cell>
          <cell r="B13" t="str">
            <v>01/10/2002</v>
          </cell>
          <cell r="C13" t="str">
            <v>Nữ</v>
          </cell>
          <cell r="D13" t="str">
            <v>0936513472</v>
          </cell>
          <cell r="E13" t="str">
            <v>linhanh1102002@gmail.com</v>
          </cell>
          <cell r="F13" t="str">
            <v>Nguyễn Văn Khắp. Số nhà 11, ngõ 13 phố Trần Nhật Duật, phường Quang Trung,quận Hà Đông, Hà Nội.</v>
          </cell>
          <cell r="G13" t="str">
            <v>Hà Nội</v>
          </cell>
          <cell r="H13" t="str">
            <v>Kế toán</v>
          </cell>
          <cell r="I13">
            <v>71134301012</v>
          </cell>
          <cell r="J13" t="str">
            <v>KTO11.02</v>
          </cell>
        </row>
        <row r="14">
          <cell r="A14" t="str">
            <v>NGUYỄN MINH CHI</v>
          </cell>
          <cell r="B14" t="str">
            <v>09/07/2002</v>
          </cell>
          <cell r="C14" t="str">
            <v>Nữ</v>
          </cell>
          <cell r="D14" t="str">
            <v>0388390548</v>
          </cell>
          <cell r="E14" t="str">
            <v>chitan.hg2002@gmail.com</v>
          </cell>
          <cell r="F14" t="str">
            <v>Nguyễn Thị Hương Thơm, thôn Tân Lập, Thị trấn Vĩnh Tuy - Huyện Bắc Quang - Hà Giang</v>
          </cell>
          <cell r="G14" t="str">
            <v>Hà Giang</v>
          </cell>
          <cell r="H14" t="str">
            <v>Kế toán</v>
          </cell>
          <cell r="I14">
            <v>71134301013</v>
          </cell>
          <cell r="J14" t="str">
            <v>KTO11.02</v>
          </cell>
        </row>
        <row r="15">
          <cell r="A15" t="str">
            <v>VŨ HUYỀN CHI</v>
          </cell>
          <cell r="B15" t="str">
            <v>22/08/2002</v>
          </cell>
          <cell r="C15" t="str">
            <v>Nữ</v>
          </cell>
          <cell r="D15" t="str">
            <v>0913460822</v>
          </cell>
          <cell r="E15" t="str">
            <v>huyenchi2208@gmail.com</v>
          </cell>
          <cell r="F15" t="str">
            <v>Đàn Viên, Cao Viên, Huyện Thanh Oai - Hà Nội</v>
          </cell>
          <cell r="G15" t="str">
            <v>Hà Nội</v>
          </cell>
          <cell r="H15" t="str">
            <v>Kế toán</v>
          </cell>
          <cell r="I15">
            <v>71134301014</v>
          </cell>
          <cell r="J15" t="str">
            <v>KTO11.02</v>
          </cell>
        </row>
        <row r="16">
          <cell r="A16" t="str">
            <v>VŨ MAI CHI</v>
          </cell>
          <cell r="B16" t="str">
            <v>23/11/2002</v>
          </cell>
          <cell r="C16" t="str">
            <v>Nữ</v>
          </cell>
          <cell r="D16" t="str">
            <v>0969861816</v>
          </cell>
          <cell r="E16" t="str">
            <v>maichivu202@gmail.com</v>
          </cell>
          <cell r="F16" t="str">
            <v>Vũ Mai Chi - 0969861816 - Số nhà 117 - Tổ 7 - Tiểu khu 17 - Thị trấn Hát Lót - Huyện Mai Sơn - Sơn La</v>
          </cell>
          <cell r="G16" t="str">
            <v>Sơn La</v>
          </cell>
          <cell r="H16" t="str">
            <v>Kế toán</v>
          </cell>
          <cell r="I16">
            <v>71134301015</v>
          </cell>
          <cell r="J16" t="str">
            <v>KTO11.02</v>
          </cell>
        </row>
        <row r="17">
          <cell r="A17" t="str">
            <v>NGUYỄN AN CHINH</v>
          </cell>
          <cell r="B17" t="str">
            <v>09/09/2002</v>
          </cell>
          <cell r="C17" t="str">
            <v>Nữ</v>
          </cell>
          <cell r="D17" t="str">
            <v>0337452902</v>
          </cell>
          <cell r="E17" t="str">
            <v>chngdabest@gmail.com</v>
          </cell>
          <cell r="F17" t="str">
            <v>số 191, ngõ 18, tổ 4 Kiến Hưng, quận Hà Đông, Hà Nội</v>
          </cell>
          <cell r="G17" t="str">
            <v>Hà Nội</v>
          </cell>
          <cell r="H17" t="str">
            <v>Kế toán</v>
          </cell>
          <cell r="I17">
            <v>71134301016</v>
          </cell>
          <cell r="J17" t="str">
            <v>KTO11.02</v>
          </cell>
        </row>
        <row r="18">
          <cell r="A18" t="str">
            <v>VŨ THỊ KIỀU CHINH</v>
          </cell>
          <cell r="B18" t="str">
            <v>18/12/2002</v>
          </cell>
          <cell r="C18" t="str">
            <v>Nữ</v>
          </cell>
          <cell r="D18" t="str">
            <v>0365284052</v>
          </cell>
          <cell r="E18" t="str">
            <v>vuthichinh1812@gmail.com</v>
          </cell>
          <cell r="F18" t="str">
            <v>Vũ Thị Kiều Chinh, Điềm Đông, Minh Phượng , Huyện Tiên Lữ - Hưng Yên</v>
          </cell>
          <cell r="G18" t="str">
            <v>Hưng Yên</v>
          </cell>
          <cell r="H18" t="str">
            <v>Kế toán</v>
          </cell>
          <cell r="I18">
            <v>71134301017</v>
          </cell>
          <cell r="J18" t="str">
            <v>KTO11.02</v>
          </cell>
        </row>
        <row r="19">
          <cell r="A19" t="str">
            <v>HOÀNG THỊ CHÚC</v>
          </cell>
          <cell r="B19" t="str">
            <v>03/12/2002</v>
          </cell>
          <cell r="C19" t="str">
            <v>Nữ</v>
          </cell>
          <cell r="D19" t="str">
            <v>0388631501</v>
          </cell>
          <cell r="E19" t="str">
            <v>chuc031222@gmail.com</v>
          </cell>
          <cell r="F19" t="str">
            <v>Thôn Cù Sơn, xã Vân Côn, huyện Hoài Đức, Hà Nội</v>
          </cell>
          <cell r="G19" t="str">
            <v>Hà Nội</v>
          </cell>
          <cell r="H19" t="str">
            <v>Kế toán</v>
          </cell>
          <cell r="I19">
            <v>71134301018</v>
          </cell>
          <cell r="J19" t="str">
            <v>KTO11.02</v>
          </cell>
        </row>
        <row r="20">
          <cell r="A20" t="str">
            <v>LƯƠNG THỊ CHUNG</v>
          </cell>
          <cell r="B20" t="str">
            <v>01/06/2002</v>
          </cell>
          <cell r="C20" t="str">
            <v>Nữ</v>
          </cell>
          <cell r="D20" t="str">
            <v>0842541841</v>
          </cell>
          <cell r="E20" t="str">
            <v>luongthichung01062002@gmail.com</v>
          </cell>
          <cell r="F20" t="str">
            <v>Lương Thị Mùi, 0362481680, Thôn Tam Sơn, Xã Tân Trường, Thị xã Nghi Sơn, Thanh Hoá</v>
          </cell>
          <cell r="G20" t="str">
            <v>Thanh Hoá</v>
          </cell>
          <cell r="H20" t="str">
            <v>Kế toán</v>
          </cell>
          <cell r="I20">
            <v>71134301019</v>
          </cell>
          <cell r="J20" t="str">
            <v>KTO11.02</v>
          </cell>
        </row>
        <row r="21">
          <cell r="A21" t="str">
            <v>NGUYỄN VĂN ĐẠT</v>
          </cell>
          <cell r="B21" t="str">
            <v>17/10/2002</v>
          </cell>
          <cell r="C21" t="str">
            <v>Nam</v>
          </cell>
          <cell r="D21" t="str">
            <v>0969627737</v>
          </cell>
          <cell r="E21" t="str">
            <v>nguyenvandat17102002@gmail.com</v>
          </cell>
          <cell r="F21" t="str">
            <v>Thôn Thụy Lôi, xã Thụy Lâm, huyện Đông Anh, Hà Nội</v>
          </cell>
          <cell r="G21" t="str">
            <v>Hà Nội</v>
          </cell>
          <cell r="H21" t="str">
            <v>Kế toán</v>
          </cell>
          <cell r="I21">
            <v>71134301020</v>
          </cell>
          <cell r="J21" t="str">
            <v>KTO11.02</v>
          </cell>
        </row>
        <row r="22">
          <cell r="A22" t="str">
            <v>NGUYỄN THỊ HẢI DƯƠNG</v>
          </cell>
          <cell r="B22" t="str">
            <v>07/08/2002</v>
          </cell>
          <cell r="C22" t="str">
            <v>Nữ</v>
          </cell>
          <cell r="D22" t="str">
            <v>0389207343</v>
          </cell>
          <cell r="E22" t="str">
            <v>nguyenthihaiduonga3@gmail.com</v>
          </cell>
          <cell r="F22" t="str">
            <v>Nguyễn Lương Bằng, ngõ 19, đường Đầm Vạc, Đống Đa, VY- VP  0972518971</v>
          </cell>
          <cell r="G22" t="str">
            <v>Vĩnh Phúc</v>
          </cell>
          <cell r="H22" t="str">
            <v>Kế toán</v>
          </cell>
          <cell r="I22">
            <v>71134301021</v>
          </cell>
          <cell r="J22" t="str">
            <v>KTO11.01</v>
          </cell>
        </row>
        <row r="23">
          <cell r="A23" t="str">
            <v>TRẦN ÁNH DƯƠNG</v>
          </cell>
          <cell r="B23" t="str">
            <v>13/12/2002</v>
          </cell>
          <cell r="C23" t="str">
            <v>Nữ</v>
          </cell>
          <cell r="D23" t="str">
            <v>0832915136</v>
          </cell>
          <cell r="E23" t="str">
            <v>trananhduong15122002@gmail.com</v>
          </cell>
          <cell r="F23" t="str">
            <v>Trường THPT số 2 Bảo Thắng - Bảo Thắng - Lào Cai</v>
          </cell>
          <cell r="G23" t="str">
            <v>Lào Cai</v>
          </cell>
          <cell r="H23" t="str">
            <v>Kế toán</v>
          </cell>
          <cell r="I23">
            <v>71134301022</v>
          </cell>
          <cell r="J23" t="str">
            <v>KTO11.01</v>
          </cell>
        </row>
        <row r="24">
          <cell r="A24" t="str">
            <v>TRỊNH THỊ MỸ DUYÊN</v>
          </cell>
          <cell r="B24" t="str">
            <v>01/09/2002</v>
          </cell>
          <cell r="C24" t="str">
            <v>Nữ</v>
          </cell>
          <cell r="D24" t="str">
            <v>0374268535</v>
          </cell>
          <cell r="E24" t="str">
            <v>trinhmyduyen0109@gmail.com</v>
          </cell>
          <cell r="F24" t="str">
            <v>Trịnh Thị Mỹ Duyên lớp 12C5 Trường THPT Tân Trào, TP Tuyên Quang, tỉnh Tuyên Quang</v>
          </cell>
          <cell r="G24" t="str">
            <v>Tuyên Quang</v>
          </cell>
          <cell r="H24" t="str">
            <v>Kế toán</v>
          </cell>
          <cell r="I24">
            <v>71134301023</v>
          </cell>
          <cell r="J24" t="str">
            <v>KTO11.01</v>
          </cell>
        </row>
        <row r="25">
          <cell r="A25" t="str">
            <v>NGUYỄN THỊ HƯƠNG GIANG</v>
          </cell>
          <cell r="B25" t="str">
            <v>12/07/2002</v>
          </cell>
          <cell r="C25" t="str">
            <v>Nữ</v>
          </cell>
          <cell r="D25" t="str">
            <v>0981065292</v>
          </cell>
          <cell r="E25" t="str">
            <v>huonggiang1272k2@gmail.com</v>
          </cell>
          <cell r="F25" t="str">
            <v>thôn Me Táo, xã Dương Liễu, Hoài Đức, Hà Nội ( Nguyễn Đồng Sâm - 0329014139 )</v>
          </cell>
          <cell r="G25" t="str">
            <v>Hà Nội</v>
          </cell>
          <cell r="H25" t="str">
            <v>Kế toán</v>
          </cell>
          <cell r="I25">
            <v>71134301024</v>
          </cell>
          <cell r="J25" t="str">
            <v>KTO11.01</v>
          </cell>
        </row>
        <row r="26">
          <cell r="A26" t="str">
            <v>CAO THỊ THU HÀ</v>
          </cell>
          <cell r="B26" t="str">
            <v>04/06/2002</v>
          </cell>
          <cell r="C26" t="str">
            <v>Nữ</v>
          </cell>
          <cell r="D26" t="str">
            <v>0839580584</v>
          </cell>
          <cell r="E26" t="str">
            <v>thuha462002@gmail.com</v>
          </cell>
          <cell r="F26" t="str">
            <v>CAO THỊ THU HÀ, 0839580584, SN 3, ngõ 297, đường Phan Bá Vành, Tổ 32, phường Quang Trung, Tp Thái Bình</v>
          </cell>
          <cell r="G26" t="str">
            <v>Thái Bình</v>
          </cell>
          <cell r="H26" t="str">
            <v>Kế toán</v>
          </cell>
          <cell r="I26">
            <v>71134301025</v>
          </cell>
          <cell r="J26" t="str">
            <v>KTO11.01</v>
          </cell>
        </row>
        <row r="27">
          <cell r="A27" t="str">
            <v>ĐINH THỊ THU HÀ</v>
          </cell>
          <cell r="B27" t="str">
            <v>01/07/2002</v>
          </cell>
          <cell r="C27" t="str">
            <v>Nữ</v>
          </cell>
          <cell r="D27" t="str">
            <v>0986287430</v>
          </cell>
          <cell r="E27" t="str">
            <v>dth0107nhm@gmail.com</v>
          </cell>
          <cell r="F27" t="str">
            <v>Đinh Thị Thu Hà - Thôn Kính Chúc - Xã Gia Phú - Huyện Gia Viễn - Ninh Bình</v>
          </cell>
          <cell r="G27" t="str">
            <v>Ninh Bình</v>
          </cell>
          <cell r="H27" t="str">
            <v>Kế toán</v>
          </cell>
          <cell r="I27">
            <v>71134301026</v>
          </cell>
          <cell r="J27" t="str">
            <v>KTO11.01</v>
          </cell>
        </row>
        <row r="28">
          <cell r="A28" t="str">
            <v>NGUYỄN THÚY HÀ</v>
          </cell>
          <cell r="B28" t="str">
            <v>13/11/2002</v>
          </cell>
          <cell r="C28" t="str">
            <v>Nữ</v>
          </cell>
          <cell r="D28" t="str">
            <v>0914781802</v>
          </cell>
          <cell r="E28" t="str">
            <v>nguyenthuyha1311@gmail.com</v>
          </cell>
          <cell r="F28" t="str">
            <v>Số 19, ngách 406/2, TDP số 7, Xuân Phương, Nam Từ Liêm, Hà Nội</v>
          </cell>
          <cell r="G28" t="str">
            <v>Hà Nội</v>
          </cell>
          <cell r="H28" t="str">
            <v>Kế toán</v>
          </cell>
          <cell r="I28">
            <v>71134301027</v>
          </cell>
          <cell r="J28" t="str">
            <v>KTO11.01</v>
          </cell>
        </row>
        <row r="29">
          <cell r="A29" t="str">
            <v>NÔNG THU HÀ</v>
          </cell>
          <cell r="B29" t="str">
            <v>18/05/2002</v>
          </cell>
          <cell r="C29" t="str">
            <v>Nữ</v>
          </cell>
          <cell r="D29" t="str">
            <v>0947951491</v>
          </cell>
          <cell r="E29" t="str">
            <v>hatet18052002@gmail.com</v>
          </cell>
          <cell r="F29" t="str">
            <v>Nguyễn Thị Hằng Tổ 16, Thị trấn Vị Xuyên - Huyện Vị Xuyên - Hà Giang</v>
          </cell>
          <cell r="G29" t="str">
            <v>Hà Giang</v>
          </cell>
          <cell r="H29" t="str">
            <v>Kế toán</v>
          </cell>
          <cell r="I29">
            <v>71134301028</v>
          </cell>
          <cell r="J29" t="str">
            <v>KTO11.01</v>
          </cell>
        </row>
        <row r="30">
          <cell r="A30" t="str">
            <v>PHẠM THỊ HÀ</v>
          </cell>
          <cell r="B30" t="str">
            <v>21/05/2002</v>
          </cell>
          <cell r="C30" t="str">
            <v>Nữ</v>
          </cell>
          <cell r="D30" t="str">
            <v>0356143032</v>
          </cell>
          <cell r="E30" t="str">
            <v>phamthiha2152002@gmail.com</v>
          </cell>
          <cell r="F30" t="str">
            <v>Phạm Thị Hà, 0356143032, xã Trấn Dương, huyện Vĩnh Bảo, thành phố Hải Phòng</v>
          </cell>
          <cell r="G30" t="str">
            <v>Hải Phòng</v>
          </cell>
          <cell r="H30" t="str">
            <v>Kế toán</v>
          </cell>
          <cell r="I30">
            <v>71134301029</v>
          </cell>
          <cell r="J30" t="str">
            <v>KTO11.01</v>
          </cell>
        </row>
        <row r="31">
          <cell r="A31" t="str">
            <v>TỐNG THỊ THU HÀ</v>
          </cell>
          <cell r="B31" t="str">
            <v>28/12/2002</v>
          </cell>
          <cell r="C31" t="str">
            <v>Nữ</v>
          </cell>
          <cell r="D31" t="str">
            <v>0584763679</v>
          </cell>
          <cell r="E31" t="str">
            <v>tongthuha02@gmail.com</v>
          </cell>
          <cell r="F31" t="str">
            <v>Tống Thị Thu Hà lớp 12A0 trường THPT Nguyễn Du Hòa Đình Võ Cường TP Bắc Ninh Tỉnh Bắc Ninh</v>
          </cell>
          <cell r="G31" t="str">
            <v>Bắc Ninh</v>
          </cell>
          <cell r="H31" t="str">
            <v>Kế toán</v>
          </cell>
          <cell r="I31">
            <v>71134301030</v>
          </cell>
          <cell r="J31" t="str">
            <v>KTO11.01</v>
          </cell>
        </row>
        <row r="32">
          <cell r="A32" t="str">
            <v>VƯƠNG HOÀNG HÀ</v>
          </cell>
          <cell r="B32" t="str">
            <v>18/07/2002</v>
          </cell>
          <cell r="C32" t="str">
            <v>Nữ</v>
          </cell>
          <cell r="D32" t="str">
            <v>0867033980</v>
          </cell>
          <cell r="E32" t="str">
            <v>hoanghalc999@gmail.com</v>
          </cell>
          <cell r="F32" t="str">
            <v>Só nhà 014, tổ 3, Phường Bắc Cường - Thành phố Lào Cai - Lào Cai</v>
          </cell>
          <cell r="G32" t="str">
            <v>Lào Cai</v>
          </cell>
          <cell r="H32" t="str">
            <v>Kế toán</v>
          </cell>
          <cell r="I32">
            <v>71134301031</v>
          </cell>
          <cell r="J32" t="str">
            <v>KTO11.02</v>
          </cell>
        </row>
        <row r="33">
          <cell r="A33" t="str">
            <v>LÊ THU HẰNG</v>
          </cell>
          <cell r="B33" t="str">
            <v>22/08/2002</v>
          </cell>
          <cell r="C33" t="str">
            <v>Nữ</v>
          </cell>
          <cell r="D33" t="str">
            <v>0338450696</v>
          </cell>
          <cell r="E33" t="str">
            <v>lethuhang22082000@gmail.com</v>
          </cell>
          <cell r="F33" t="str">
            <v>Thôn Kim Lâm, thị trấn Kim Bài, huyện Thanh Oai, Hà Nội</v>
          </cell>
          <cell r="G33" t="str">
            <v>Hà Nội</v>
          </cell>
          <cell r="H33" t="str">
            <v>Kế toán</v>
          </cell>
          <cell r="I33">
            <v>71134301032</v>
          </cell>
          <cell r="J33" t="str">
            <v>KTO11.02</v>
          </cell>
        </row>
        <row r="34">
          <cell r="A34" t="str">
            <v>NGUYỄN THỊ THU HẰNG</v>
          </cell>
          <cell r="B34" t="str">
            <v>21/02/2002</v>
          </cell>
          <cell r="C34" t="str">
            <v>Nữ</v>
          </cell>
          <cell r="D34" t="str">
            <v>0586197451</v>
          </cell>
          <cell r="E34" t="str">
            <v>nguyenhangg2002@gmail.com</v>
          </cell>
          <cell r="F34" t="str">
            <v>Xóm 1, Khu Khả Lễ, phường Võ Cường, Thành phố Bắc Ninh - Bắc Ninh</v>
          </cell>
          <cell r="G34" t="str">
            <v>Bắc Ninh</v>
          </cell>
          <cell r="H34" t="str">
            <v>Kế toán</v>
          </cell>
          <cell r="I34">
            <v>71134301033</v>
          </cell>
          <cell r="J34" t="str">
            <v>KTO11.02</v>
          </cell>
        </row>
        <row r="35">
          <cell r="A35" t="str">
            <v>TRẦN THỊ HẠNH</v>
          </cell>
          <cell r="B35" t="str">
            <v>03/04/2002</v>
          </cell>
          <cell r="C35" t="str">
            <v>Nữ</v>
          </cell>
          <cell r="D35" t="str">
            <v>0866947924</v>
          </cell>
          <cell r="F35" t="str">
            <v>Ngô Thị Phương khu 14 Xã Hà Thạch - Thị xã Phú Thọ - Phú Thọ</v>
          </cell>
          <cell r="G35" t="str">
            <v>Phú Thọ</v>
          </cell>
          <cell r="H35" t="str">
            <v>Kế toán</v>
          </cell>
          <cell r="I35">
            <v>71134301034</v>
          </cell>
          <cell r="J35" t="str">
            <v>KTO11.02</v>
          </cell>
        </row>
        <row r="36">
          <cell r="A36" t="str">
            <v>HÀ THỊ THU HIỀN</v>
          </cell>
          <cell r="B36" t="str">
            <v>18/04/2002</v>
          </cell>
          <cell r="C36" t="str">
            <v>Nữ</v>
          </cell>
          <cell r="D36" t="str">
            <v>0981956588</v>
          </cell>
          <cell r="E36" t="str">
            <v>hthien180402.ch@tuyenquang.edu.vn</v>
          </cell>
          <cell r="F36" t="str">
            <v>Hà Thị Thu Hiền, 0981956588, Vĩnh Hưng, Thị trấn Vĩnh Lộc, Huyện Chiêm Hóa, Tỉnh Tuyên Quang</v>
          </cell>
          <cell r="G36" t="str">
            <v>Tuyên Quang</v>
          </cell>
          <cell r="H36" t="str">
            <v>Kế toán</v>
          </cell>
          <cell r="I36">
            <v>71134301035</v>
          </cell>
          <cell r="J36" t="str">
            <v>KTO11.02</v>
          </cell>
        </row>
        <row r="37">
          <cell r="A37" t="str">
            <v>LÊ THANH HIỀN</v>
          </cell>
          <cell r="B37" t="str">
            <v>03/02/2002</v>
          </cell>
          <cell r="C37" t="str">
            <v>Nữ</v>
          </cell>
          <cell r="D37" t="str">
            <v>0584038538</v>
          </cell>
          <cell r="E37" t="str">
            <v>lethanhhien320202@gmail.com</v>
          </cell>
          <cell r="F37" t="str">
            <v>Trường THPT Nam Đàn 1</v>
          </cell>
          <cell r="G37" t="str">
            <v>Nghệ An</v>
          </cell>
          <cell r="H37" t="str">
            <v>Kế toán</v>
          </cell>
          <cell r="I37">
            <v>71134301036</v>
          </cell>
          <cell r="J37" t="str">
            <v>KTO11.02</v>
          </cell>
        </row>
        <row r="38">
          <cell r="A38" t="str">
            <v>NGUYỄN THÚY HIỀN</v>
          </cell>
          <cell r="B38" t="str">
            <v>23/08/2002</v>
          </cell>
          <cell r="C38" t="str">
            <v>Nữ</v>
          </cell>
          <cell r="D38" t="str">
            <v>0373999815</v>
          </cell>
          <cell r="E38" t="str">
            <v>thuyhientlhp@gmail.com</v>
          </cell>
          <cell r="F38" t="str">
            <v>Nguyễn Thúy Hiền - Thôn An Thạch - Xã Kiến Thiết -Huyện Tiên Lãng -Hải Phòng, Huyện Tiên Lãng - Hải Phòng</v>
          </cell>
          <cell r="G38" t="str">
            <v>Hải Phòng</v>
          </cell>
          <cell r="H38" t="str">
            <v>Kế toán</v>
          </cell>
          <cell r="I38">
            <v>71134301037</v>
          </cell>
          <cell r="J38" t="str">
            <v>KTO11.02</v>
          </cell>
        </row>
        <row r="39">
          <cell r="A39" t="str">
            <v>NGÔ QUỲNH HOA</v>
          </cell>
          <cell r="B39" t="str">
            <v>02/11/2002</v>
          </cell>
          <cell r="C39" t="str">
            <v>Nữ</v>
          </cell>
          <cell r="D39" t="str">
            <v>0865875848</v>
          </cell>
          <cell r="E39" t="str">
            <v>ngoquynhhoa11@gmail.com</v>
          </cell>
          <cell r="F39" t="str">
            <v>Ngô Quỳnh Hoa, Số nhà 01, Tổ 5, Khu Vĩnh Tuy 2 - Phường Mạo Khê - Thị xã Đông Triều - Tỉnh Quảng Ninh</v>
          </cell>
          <cell r="G39" t="str">
            <v>Quảng Ninh</v>
          </cell>
          <cell r="H39" t="str">
            <v>Kế toán</v>
          </cell>
          <cell r="I39">
            <v>71134301038</v>
          </cell>
          <cell r="J39" t="str">
            <v>KTO11.02</v>
          </cell>
        </row>
        <row r="40">
          <cell r="A40" t="str">
            <v>ĐỖ THỊ HÒA</v>
          </cell>
          <cell r="B40" t="str">
            <v>12/11/2002</v>
          </cell>
          <cell r="C40" t="str">
            <v>Nữ</v>
          </cell>
          <cell r="D40" t="str">
            <v>0355304295</v>
          </cell>
          <cell r="E40" t="str">
            <v>dothihoa12112002@gmail.com</v>
          </cell>
          <cell r="F40" t="str">
            <v>Thôn Bái Nội, xã Liệp Tuyết, huyện Quốc Oai, Hà Nội</v>
          </cell>
          <cell r="G40" t="str">
            <v>Hà Nội</v>
          </cell>
          <cell r="H40" t="str">
            <v>Kế toán</v>
          </cell>
          <cell r="I40">
            <v>71134301039</v>
          </cell>
          <cell r="J40" t="str">
            <v>KTO11.02</v>
          </cell>
        </row>
        <row r="41">
          <cell r="A41" t="str">
            <v>LÊ THỊ HUẾ</v>
          </cell>
          <cell r="B41" t="str">
            <v>23/04/2002</v>
          </cell>
          <cell r="C41" t="str">
            <v>Nữ</v>
          </cell>
          <cell r="D41" t="str">
            <v>0395102907</v>
          </cell>
          <cell r="E41" t="str">
            <v>lethihue2342002@gmail.com</v>
          </cell>
          <cell r="F41" t="str">
            <v>Mẹ: Lương Thị Thu Hiền, 0387926684, Số 29, thôn Tân Lập, Xã Tân Việt, Thị xã Đông Triều, Tỉnh Quảng Ninh</v>
          </cell>
          <cell r="G41" t="str">
            <v>Quảng Ninh</v>
          </cell>
          <cell r="H41" t="str">
            <v>Kế toán</v>
          </cell>
          <cell r="I41">
            <v>71134301040</v>
          </cell>
          <cell r="J41" t="str">
            <v>KTO11.02</v>
          </cell>
        </row>
        <row r="42">
          <cell r="A42" t="str">
            <v>PHÙNG THỊ ÁNH HUỆ</v>
          </cell>
          <cell r="B42" t="str">
            <v>13/06/2002</v>
          </cell>
          <cell r="C42" t="str">
            <v>Nữ</v>
          </cell>
          <cell r="D42" t="str">
            <v>0357621761</v>
          </cell>
          <cell r="E42" t="str">
            <v>huemoon1306@gmail.com</v>
          </cell>
          <cell r="F42" t="str">
            <v>Phùng Thị Ánh Huệ, Bình Lăng - Tiền Phong - Ân Thi - Hưng Yên</v>
          </cell>
          <cell r="G42" t="str">
            <v>Vĩnh Phúc</v>
          </cell>
          <cell r="H42" t="str">
            <v>Kế toán</v>
          </cell>
          <cell r="I42">
            <v>71134301041</v>
          </cell>
          <cell r="J42" t="str">
            <v>KTO11.01</v>
          </cell>
        </row>
        <row r="43">
          <cell r="A43" t="str">
            <v>ĐỖ LAN HƯƠNG</v>
          </cell>
          <cell r="B43" t="str">
            <v>11/01/2002</v>
          </cell>
          <cell r="C43" t="str">
            <v>Nữ</v>
          </cell>
          <cell r="D43" t="str">
            <v>0372232931</v>
          </cell>
          <cell r="E43" t="str">
            <v>huonga4k15tl@gmail.com</v>
          </cell>
          <cell r="F43" t="str">
            <v>nhà số 8, ngách159/32, xóm ngõ Giặc, cụm13, thôn Thượng Hội, xã Tân Hội, huyện Đan Phượng, Hà Nội</v>
          </cell>
          <cell r="G43" t="str">
            <v>Hà Nội</v>
          </cell>
          <cell r="H43" t="str">
            <v>Kế toán</v>
          </cell>
          <cell r="I43">
            <v>71134301042</v>
          </cell>
          <cell r="J43" t="str">
            <v>KTO11.01</v>
          </cell>
        </row>
        <row r="44">
          <cell r="A44" t="str">
            <v>LƯU THANH HƯƠNG</v>
          </cell>
          <cell r="B44" t="str">
            <v>25/01/2002</v>
          </cell>
          <cell r="C44" t="str">
            <v>Nữ</v>
          </cell>
          <cell r="D44" t="str">
            <v>0334776041</v>
          </cell>
          <cell r="E44" t="str">
            <v>thanhuong251@gmail.com</v>
          </cell>
          <cell r="F44" t="str">
            <v>Lưu Thanh Hương - 0334776041 - số 12 ngách 322/17/25 đường Mỹ Đình 1, Nam Từ Liêm, Hà Nội</v>
          </cell>
          <cell r="G44" t="str">
            <v>Hà Nội</v>
          </cell>
          <cell r="H44" t="str">
            <v>Kế toán</v>
          </cell>
          <cell r="I44">
            <v>71134301043</v>
          </cell>
          <cell r="J44" t="str">
            <v>KTO11.01</v>
          </cell>
        </row>
        <row r="45">
          <cell r="A45" t="str">
            <v>NGUYỄN THỊ HƯƠNG</v>
          </cell>
          <cell r="B45" t="str">
            <v>14/09/2002</v>
          </cell>
          <cell r="C45" t="str">
            <v>Nữ</v>
          </cell>
          <cell r="D45" t="str">
            <v>0981690401</v>
          </cell>
          <cell r="E45" t="str">
            <v>duongman1409@gmail.com</v>
          </cell>
          <cell r="F45" t="str">
            <v>Mẹ Vũ Thị Giang, ĐT  0357138045, số 4 ngõ 52, đường Lưu Úc, Phù Liễn, Kiến An, Hải Phòng</v>
          </cell>
          <cell r="G45" t="str">
            <v>Hải Phòng</v>
          </cell>
          <cell r="H45" t="str">
            <v>Kế toán</v>
          </cell>
          <cell r="I45">
            <v>71134301044</v>
          </cell>
          <cell r="J45" t="str">
            <v>KTO11.01</v>
          </cell>
        </row>
        <row r="46">
          <cell r="A46" t="str">
            <v>NGUYỄN THỊ THU HƯƠNG</v>
          </cell>
          <cell r="B46" t="str">
            <v>29/03/2002</v>
          </cell>
          <cell r="C46" t="str">
            <v>Nữ</v>
          </cell>
          <cell r="D46" t="str">
            <v>0977825731</v>
          </cell>
          <cell r="E46" t="str">
            <v>nhuquynh0977825731@gmail.com</v>
          </cell>
          <cell r="F46" t="str">
            <v>Lê Thị Hoa, Thôn Minh Thiện, Quảng Minh, Thành phố Sầm Sơn - Thanh Hoá</v>
          </cell>
          <cell r="G46" t="str">
            <v>Vĩnh Phúc</v>
          </cell>
          <cell r="H46" t="str">
            <v>Kế toán</v>
          </cell>
          <cell r="I46">
            <v>71134301045</v>
          </cell>
          <cell r="J46" t="str">
            <v>KTO11.01</v>
          </cell>
        </row>
        <row r="47">
          <cell r="A47" t="str">
            <v>LƯƠNG THỊ THU HƯỜNG</v>
          </cell>
          <cell r="B47" t="str">
            <v>28/07/2002</v>
          </cell>
          <cell r="C47" t="str">
            <v>Nữ</v>
          </cell>
          <cell r="D47" t="str">
            <v>0917595962</v>
          </cell>
          <cell r="E47" t="str">
            <v>huongthuan2807@gmail.com</v>
          </cell>
          <cell r="F47" t="str">
            <v>Lương Thị Thu Hường, Luổng láo 2, Xã Cốc San, Huyện Bát Xát, Lào Cai</v>
          </cell>
          <cell r="G47" t="str">
            <v>Lào Cai</v>
          </cell>
          <cell r="H47" t="str">
            <v>Kế toán</v>
          </cell>
          <cell r="I47">
            <v>71134301046</v>
          </cell>
          <cell r="J47" t="str">
            <v>KTO11.01</v>
          </cell>
        </row>
        <row r="48">
          <cell r="A48" t="str">
            <v>KHUẤT KHÁNH HUYỀN</v>
          </cell>
          <cell r="B48" t="str">
            <v>28/07/2002</v>
          </cell>
          <cell r="C48" t="str">
            <v>Nữ</v>
          </cell>
          <cell r="D48" t="str">
            <v>0989514965</v>
          </cell>
          <cell r="F48" t="str">
            <v>Khuất Khánh Huyền - Lớp 12A1- Trường THPT Đội Cấn - Vĩnh Tường - Vĩnh Phúc</v>
          </cell>
          <cell r="G48" t="str">
            <v>Vĩnh Phúc</v>
          </cell>
          <cell r="H48" t="str">
            <v>Kế toán</v>
          </cell>
          <cell r="I48">
            <v>71134301047</v>
          </cell>
          <cell r="J48" t="str">
            <v>KTO11.01</v>
          </cell>
        </row>
        <row r="49">
          <cell r="A49" t="str">
            <v>NGÔ THỊ THANH HUYỀN</v>
          </cell>
          <cell r="B49" t="str">
            <v>05/03/2002</v>
          </cell>
          <cell r="C49" t="str">
            <v>Nữ</v>
          </cell>
          <cell r="D49" t="str">
            <v>0334393660</v>
          </cell>
          <cell r="E49" t="str">
            <v>ngohuyen050302bg@gmail.com</v>
          </cell>
          <cell r="F49" t="str">
            <v>Ngô Thị Thanh Huyền, thôn Mai Phong, xã Mai Trung,huyện Hiệp Hòa, tỉnh Bắc Giang</v>
          </cell>
          <cell r="G49" t="str">
            <v>Bắc Giang</v>
          </cell>
          <cell r="H49" t="str">
            <v>Kế toán</v>
          </cell>
          <cell r="I49">
            <v>71134301048</v>
          </cell>
          <cell r="J49" t="str">
            <v>KTO11.01</v>
          </cell>
        </row>
        <row r="50">
          <cell r="A50" t="str">
            <v>NGUYỄN THỊ HUYỀN</v>
          </cell>
          <cell r="B50" t="str">
            <v>12/05/2002</v>
          </cell>
          <cell r="C50" t="str">
            <v>Nữ</v>
          </cell>
          <cell r="D50" t="str">
            <v>0961675182</v>
          </cell>
          <cell r="E50" t="str">
            <v>nguyenhuyen0961675182@gmail.com</v>
          </cell>
          <cell r="F50" t="str">
            <v>TDP Quyết Tâm, phường Dương Nội, quận Hà Đông, Hà Nội</v>
          </cell>
          <cell r="G50" t="str">
            <v>Hà Nội</v>
          </cell>
          <cell r="H50" t="str">
            <v>Kế toán</v>
          </cell>
          <cell r="I50">
            <v>71134301049</v>
          </cell>
          <cell r="J50" t="str">
            <v>KTO11.01</v>
          </cell>
        </row>
        <row r="51">
          <cell r="A51" t="str">
            <v>VÕ THỊ THU HUYỀN</v>
          </cell>
          <cell r="B51" t="str">
            <v>20/01/2002</v>
          </cell>
          <cell r="C51" t="str">
            <v>Nữ</v>
          </cell>
          <cell r="D51" t="str">
            <v>0842207456</v>
          </cell>
          <cell r="E51" t="str">
            <v>vtthuyen2001@gmail.com</v>
          </cell>
          <cell r="F51" t="str">
            <v>Võ Thị Thu Huyền - Kp3 - P4 - Đông Hà - Quảng Trị</v>
          </cell>
          <cell r="G51" t="str">
            <v>Quảng Trị</v>
          </cell>
          <cell r="H51" t="str">
            <v>Kế toán</v>
          </cell>
          <cell r="I51">
            <v>71134301050</v>
          </cell>
          <cell r="J51" t="str">
            <v>KTO11.01</v>
          </cell>
        </row>
        <row r="52">
          <cell r="A52" t="str">
            <v>NGUYỄN TRỌNG KHÔI</v>
          </cell>
          <cell r="B52" t="str">
            <v>06/11/2002</v>
          </cell>
          <cell r="C52" t="str">
            <v>Nam</v>
          </cell>
          <cell r="D52" t="str">
            <v>0869094896</v>
          </cell>
          <cell r="E52" t="str">
            <v>khoin7637@gmail.com</v>
          </cell>
          <cell r="F52" t="str">
            <v>Dương Thị Tươi, ĐT; 0379536460, đường Trần Đình Ngọc, phường Thọ Xương, TP Bắc Giang, Bắc Giang</v>
          </cell>
          <cell r="G52" t="str">
            <v>Bắc Giang</v>
          </cell>
          <cell r="H52" t="str">
            <v>Kế toán</v>
          </cell>
          <cell r="I52">
            <v>71134301051</v>
          </cell>
          <cell r="J52" t="str">
            <v>KTO11.02</v>
          </cell>
        </row>
        <row r="53">
          <cell r="A53" t="str">
            <v>ĐINH THỊ THANH LAM</v>
          </cell>
          <cell r="B53" t="str">
            <v>25/10/2002</v>
          </cell>
          <cell r="C53" t="str">
            <v>Nữ</v>
          </cell>
          <cell r="D53" t="str">
            <v>0328916800</v>
          </cell>
          <cell r="E53" t="str">
            <v>Thanhlam2002nb@gmail.com</v>
          </cell>
          <cell r="F53" t="str">
            <v>Đinh Tiến Cường, 0376817249, xóm 4 Phương Đông, Xã Gia Thanh - Huyện Gia Viễn - Ninh Bình</v>
          </cell>
          <cell r="G53" t="str">
            <v>Ninh Bình</v>
          </cell>
          <cell r="H53" t="str">
            <v>Kế toán</v>
          </cell>
          <cell r="I53">
            <v>71134301052</v>
          </cell>
          <cell r="J53" t="str">
            <v>KTO11.02</v>
          </cell>
        </row>
        <row r="54">
          <cell r="A54" t="str">
            <v>BÙI THỊ MAI LAN</v>
          </cell>
          <cell r="B54" t="str">
            <v>24/10/2002</v>
          </cell>
          <cell r="C54" t="str">
            <v>Nữ</v>
          </cell>
          <cell r="D54" t="str">
            <v>0387921570</v>
          </cell>
          <cell r="E54" t="str">
            <v>hoanglan24102002@gmail.com</v>
          </cell>
          <cell r="F54" t="str">
            <v>xã Tam Đồng, huyện Mê Linh, Hà Nội</v>
          </cell>
          <cell r="G54" t="str">
            <v>Hà Nội</v>
          </cell>
          <cell r="H54" t="str">
            <v>Kế toán</v>
          </cell>
          <cell r="I54">
            <v>71134301053</v>
          </cell>
          <cell r="J54" t="str">
            <v>KTO11.02</v>
          </cell>
        </row>
        <row r="55">
          <cell r="A55" t="str">
            <v>LÃ NGỌC LAN</v>
          </cell>
          <cell r="B55" t="str">
            <v>11/01/2002</v>
          </cell>
          <cell r="C55" t="str">
            <v>Nữ</v>
          </cell>
          <cell r="D55" t="str">
            <v>0868684205</v>
          </cell>
          <cell r="E55" t="str">
            <v>langoclanlnl@gmail.com</v>
          </cell>
          <cell r="F55" t="str">
            <v>xã Thanh Mai, huyện Thanh Oai, Hà Nội</v>
          </cell>
          <cell r="G55" t="str">
            <v>Hà Nội</v>
          </cell>
          <cell r="H55" t="str">
            <v>Kế toán</v>
          </cell>
          <cell r="I55">
            <v>71134301054</v>
          </cell>
          <cell r="J55" t="str">
            <v>KTO11.02</v>
          </cell>
        </row>
        <row r="56">
          <cell r="A56" t="str">
            <v>MAI THỊ NGỌC LÊ</v>
          </cell>
          <cell r="B56" t="str">
            <v>15/04/2002</v>
          </cell>
          <cell r="C56" t="str">
            <v>Nữ</v>
          </cell>
          <cell r="D56" t="str">
            <v>0865951036</v>
          </cell>
          <cell r="E56" t="str">
            <v>maithingocle02@gmail.com</v>
          </cell>
          <cell r="F56" t="str">
            <v>Thôn Phong Mỹ, xã Trường Xuân, Thọ Xuân, Thanh Hóa</v>
          </cell>
          <cell r="G56" t="str">
            <v>Thanh Hóa</v>
          </cell>
          <cell r="H56" t="str">
            <v>Kế toán</v>
          </cell>
          <cell r="I56">
            <v>71134301055</v>
          </cell>
          <cell r="J56" t="str">
            <v>KTO11.02</v>
          </cell>
        </row>
        <row r="57">
          <cell r="A57" t="str">
            <v>NGUYỄN KHÁNH LỆ</v>
          </cell>
          <cell r="B57" t="str">
            <v>09/08/2002</v>
          </cell>
          <cell r="C57" t="str">
            <v>Nữ</v>
          </cell>
          <cell r="D57" t="str">
            <v>0986543702</v>
          </cell>
          <cell r="F57" t="str">
            <v>xã Ngọc Mỹ, huyện Quốc Oai, Hà Nội</v>
          </cell>
          <cell r="G57" t="str">
            <v>Hà Nội</v>
          </cell>
          <cell r="H57" t="str">
            <v>Kế toán</v>
          </cell>
          <cell r="I57">
            <v>71134301056</v>
          </cell>
          <cell r="J57" t="str">
            <v>KTO11.02</v>
          </cell>
        </row>
        <row r="58">
          <cell r="A58" t="str">
            <v>ĐỖ THỊ HẢI LINH</v>
          </cell>
          <cell r="B58" t="str">
            <v>24/05/2002</v>
          </cell>
          <cell r="C58" t="str">
            <v>Nữ</v>
          </cell>
          <cell r="D58" t="str">
            <v>0839439388</v>
          </cell>
          <cell r="E58" t="str">
            <v>dohailinhzy2405@gmail.com</v>
          </cell>
          <cell r="F58" t="str">
            <v>Đỗ Thị Hải Linh, 0839439388, tổ 8 số 32 thôn An Trang, xã An Đồng, huyện An Dương, tp Hải Phòng</v>
          </cell>
          <cell r="G58" t="str">
            <v>Hải Phòng</v>
          </cell>
          <cell r="H58" t="str">
            <v>Kế toán</v>
          </cell>
          <cell r="I58">
            <v>71134301057</v>
          </cell>
          <cell r="J58" t="str">
            <v>KTO11.02</v>
          </cell>
        </row>
        <row r="59">
          <cell r="A59" t="str">
            <v>DƯƠNG KHÁNH LINH</v>
          </cell>
          <cell r="B59" t="str">
            <v>09/04/2002</v>
          </cell>
          <cell r="C59" t="str">
            <v>Nữ</v>
          </cell>
          <cell r="D59" t="str">
            <v>0369693841</v>
          </cell>
          <cell r="E59" t="str">
            <v>khanhlinhchivas2002@gmail.com</v>
          </cell>
          <cell r="F59" t="str">
            <v>Ông Dương Văn Khoan xóm 1 thôn Hà Dương xã Cộng Hiền huyện Vĩnh Bảo thành phố Hải Phòng</v>
          </cell>
          <cell r="G59" t="str">
            <v>Hải Phòng</v>
          </cell>
          <cell r="H59" t="str">
            <v>Kế toán</v>
          </cell>
          <cell r="I59">
            <v>71134301058</v>
          </cell>
          <cell r="J59" t="str">
            <v>KTO11.02</v>
          </cell>
        </row>
        <row r="60">
          <cell r="A60" t="str">
            <v>HÀ TÚ LINH</v>
          </cell>
          <cell r="B60" t="str">
            <v>30/09/2002</v>
          </cell>
          <cell r="C60" t="str">
            <v>Nữ</v>
          </cell>
          <cell r="D60" t="str">
            <v>0965843337</v>
          </cell>
          <cell r="E60" t="str">
            <v>hatulinh04@gmail.com</v>
          </cell>
          <cell r="F60" t="str">
            <v>Hà Tú Linh lớp 12C5 Trường THPT Tân Trào, TP Tuyên Quang, tỉnh Tuyên Quang</v>
          </cell>
          <cell r="G60" t="str">
            <v>Tuyên Quang</v>
          </cell>
          <cell r="H60" t="str">
            <v>Kế toán</v>
          </cell>
          <cell r="I60">
            <v>71134301059</v>
          </cell>
          <cell r="J60" t="str">
            <v>KTO11.02</v>
          </cell>
        </row>
        <row r="61">
          <cell r="A61" t="str">
            <v>LÊ THỊ THÙY LINH</v>
          </cell>
          <cell r="B61" t="str">
            <v>25/09/2002</v>
          </cell>
          <cell r="C61" t="str">
            <v>Nữ</v>
          </cell>
          <cell r="D61" t="str">
            <v>0911482509</v>
          </cell>
          <cell r="E61" t="str">
            <v>thuylinh250922@gmail.com</v>
          </cell>
          <cell r="F61" t="str">
            <v>Số nhà 10/33 phố Hải Thượng Lãn Ông, phường Đông Vệ, TP.Thanh Hóa</v>
          </cell>
          <cell r="G61" t="str">
            <v>Thanh Hóa</v>
          </cell>
          <cell r="H61" t="str">
            <v>Kế toán</v>
          </cell>
          <cell r="I61">
            <v>71134301060</v>
          </cell>
          <cell r="J61" t="str">
            <v>KTO11.02</v>
          </cell>
        </row>
        <row r="62">
          <cell r="A62" t="str">
            <v>NGUYỄN THỊ LINH</v>
          </cell>
          <cell r="B62" t="str">
            <v>19/11/2002</v>
          </cell>
          <cell r="C62" t="str">
            <v>Nữ</v>
          </cell>
          <cell r="D62" t="str">
            <v>0357576035</v>
          </cell>
          <cell r="F62" t="str">
            <v>Thôn Ngọc Lâm, Xã Quảng Thạch, Huyện Quảng Xương, Thanh Hoá</v>
          </cell>
          <cell r="G62" t="str">
            <v>Thanh Hoá</v>
          </cell>
          <cell r="H62" t="str">
            <v>Kế toán</v>
          </cell>
          <cell r="I62">
            <v>71134301061</v>
          </cell>
          <cell r="J62" t="str">
            <v>KTO11.01</v>
          </cell>
        </row>
        <row r="63">
          <cell r="A63" t="str">
            <v>NGUYỄN THỊ HOÀI LINH</v>
          </cell>
          <cell r="B63" t="str">
            <v>17/04/2002</v>
          </cell>
          <cell r="C63" t="str">
            <v>Nữ</v>
          </cell>
          <cell r="D63" t="str">
            <v>0924387592</v>
          </cell>
          <cell r="E63" t="str">
            <v>linhhoai1704@gmail.com</v>
          </cell>
          <cell r="F63" t="str">
            <v>Nguyễn Thị Hoài Linh - Xuân Lai- xuân thu- sóc sơn- hà nội</v>
          </cell>
          <cell r="G63" t="str">
            <v>Hà Nội</v>
          </cell>
          <cell r="H63" t="str">
            <v>Kế toán</v>
          </cell>
          <cell r="I63">
            <v>71134301062</v>
          </cell>
          <cell r="J63" t="str">
            <v>KTO11.01</v>
          </cell>
        </row>
        <row r="64">
          <cell r="A64" t="str">
            <v>NGUYỄN THỊ PHƯƠNG LINH</v>
          </cell>
          <cell r="B64" t="str">
            <v>08/01/2002</v>
          </cell>
          <cell r="C64" t="str">
            <v>Nữ</v>
          </cell>
          <cell r="D64" t="str">
            <v>0916651901</v>
          </cell>
          <cell r="E64" t="str">
            <v>ntpl812002@gmail.com</v>
          </cell>
          <cell r="F64" t="str">
            <v>Nguyễn Thị Phương Linh lớp 12C9 trường THPT Tân Trào, Tp. Tuyên Quang, Tuyên Quang</v>
          </cell>
          <cell r="G64" t="str">
            <v>Tuyên Quang</v>
          </cell>
          <cell r="H64" t="str">
            <v>Kế toán</v>
          </cell>
          <cell r="I64">
            <v>71134301063</v>
          </cell>
          <cell r="J64" t="str">
            <v>KTO11.01</v>
          </cell>
        </row>
        <row r="65">
          <cell r="A65" t="str">
            <v>NGUYỄN THỊ THÚY LINH</v>
          </cell>
          <cell r="B65" t="str">
            <v>17/05/2002</v>
          </cell>
          <cell r="C65" t="str">
            <v>Nữ</v>
          </cell>
          <cell r="D65" t="str">
            <v>0366222739</v>
          </cell>
          <cell r="E65" t="str">
            <v>nguyenlinh2002zzz@gmail.com</v>
          </cell>
          <cell r="F65" t="str">
            <v>Ông Nguyễn Văn Sinh - SĐT: 0912869277 - Thôn Lỗ Khê, Xã Liên Hà, Huyện Đông Anh, Hà Nội</v>
          </cell>
          <cell r="G65" t="str">
            <v>Hà Nội</v>
          </cell>
          <cell r="H65" t="str">
            <v>Kế toán</v>
          </cell>
          <cell r="I65">
            <v>71134301064</v>
          </cell>
          <cell r="J65" t="str">
            <v>KTO11.01</v>
          </cell>
        </row>
        <row r="66">
          <cell r="A66" t="str">
            <v>NGUYỄN THÙY LINH</v>
          </cell>
          <cell r="B66" t="str">
            <v>29/06/2002</v>
          </cell>
          <cell r="C66" t="str">
            <v>Nữ</v>
          </cell>
          <cell r="D66" t="str">
            <v>0966390987</v>
          </cell>
          <cell r="E66" t="str">
            <v>Ntl29062002@gmail.com</v>
          </cell>
          <cell r="F66" t="str">
            <v>SN 186 Dã Tượng, phường Đông Hải, TP. Thanh Hóa</v>
          </cell>
          <cell r="G66" t="str">
            <v>Thanh Hóa</v>
          </cell>
          <cell r="H66" t="str">
            <v>Kế toán</v>
          </cell>
          <cell r="I66">
            <v>71134301065</v>
          </cell>
          <cell r="J66" t="str">
            <v>KTO11.01</v>
          </cell>
        </row>
        <row r="67">
          <cell r="A67" t="str">
            <v>PHẠM THÙY LINH</v>
          </cell>
          <cell r="B67" t="str">
            <v>18/09/2002</v>
          </cell>
          <cell r="C67" t="str">
            <v>Nữ</v>
          </cell>
          <cell r="D67" t="str">
            <v>0989735864</v>
          </cell>
          <cell r="E67" t="str">
            <v>thuylinhqn1809@gmail.com</v>
          </cell>
          <cell r="F67" t="str">
            <v>Phạm Thùy Linh; P1206, chung cư 789B, tổ dân phố số 11 Nhân Mỹ, phường Mĩ Đình 1, quận Nam Từ Liêm, Hà Nội (0989735864)</v>
          </cell>
          <cell r="G67" t="str">
            <v>Hà Nội</v>
          </cell>
          <cell r="H67" t="str">
            <v>Kế toán</v>
          </cell>
          <cell r="I67">
            <v>71134301066</v>
          </cell>
          <cell r="J67" t="str">
            <v>KTO11.01</v>
          </cell>
        </row>
        <row r="68">
          <cell r="A68" t="str">
            <v>TRẦN MỸ LINH</v>
          </cell>
          <cell r="B68" t="str">
            <v>24/05/2002</v>
          </cell>
          <cell r="C68" t="str">
            <v>Nữ</v>
          </cell>
          <cell r="D68" t="str">
            <v>0848510567</v>
          </cell>
          <cell r="E68" t="str">
            <v>linht3504@gmail.com</v>
          </cell>
          <cell r="F68" t="str">
            <v>số nhà 16, ngõ 426 đường Ngọc Hồi, Thanh Trì, Hà Nội</v>
          </cell>
          <cell r="G68" t="str">
            <v>Hà Nội</v>
          </cell>
          <cell r="H68" t="str">
            <v>Kế toán</v>
          </cell>
          <cell r="I68">
            <v>71134301067</v>
          </cell>
          <cell r="J68" t="str">
            <v>KTO11.01</v>
          </cell>
        </row>
        <row r="69">
          <cell r="A69" t="str">
            <v>ĐÀO PHƯƠNG LOAN</v>
          </cell>
          <cell r="B69" t="str">
            <v>12/12/2002</v>
          </cell>
          <cell r="C69" t="str">
            <v>Nữ</v>
          </cell>
          <cell r="D69" t="str">
            <v>0327744142</v>
          </cell>
          <cell r="E69" t="str">
            <v>loanphdao@gmail.com</v>
          </cell>
          <cell r="F69" t="str">
            <v>Tổ 22, Tổ dân phố 22, thị trấn Đông Anh, huyện Đông Anh, Hà Nội</v>
          </cell>
          <cell r="G69" t="str">
            <v>Hà Nội</v>
          </cell>
          <cell r="H69" t="str">
            <v>Kế toán</v>
          </cell>
          <cell r="I69">
            <v>71134301068</v>
          </cell>
          <cell r="J69" t="str">
            <v>KTO11.01</v>
          </cell>
        </row>
        <row r="70">
          <cell r="A70" t="str">
            <v>ĐINH KHÁNH LY</v>
          </cell>
          <cell r="B70" t="str">
            <v>28/11/2002</v>
          </cell>
          <cell r="C70" t="str">
            <v>Nữ</v>
          </cell>
          <cell r="D70" t="str">
            <v>0374511474</v>
          </cell>
          <cell r="E70" t="str">
            <v>dinhly400@gmail.com</v>
          </cell>
          <cell r="F70" t="str">
            <v>Đinh Khánh Ly, Thôn Kính Chúc, Xã Gia Phú - Huyện Gia Viễn - Tỉnh Ninh Bình</v>
          </cell>
          <cell r="G70" t="str">
            <v>Ninh Bình</v>
          </cell>
          <cell r="H70" t="str">
            <v>Kế toán</v>
          </cell>
          <cell r="I70">
            <v>71134301069</v>
          </cell>
          <cell r="J70" t="str">
            <v>KTO11.01</v>
          </cell>
        </row>
        <row r="71">
          <cell r="A71" t="str">
            <v>LÊ PHƯƠNG MAI</v>
          </cell>
          <cell r="B71" t="str">
            <v>11/07/2002</v>
          </cell>
          <cell r="C71" t="str">
            <v>Nữ</v>
          </cell>
          <cell r="D71" t="str">
            <v>0386784117</v>
          </cell>
          <cell r="E71" t="str">
            <v>phmai.172@gmail.com</v>
          </cell>
          <cell r="F71" t="str">
            <v>Lê Phương Mai, 0386784117, Nhà số 5, TT 17, Khu Đô Thị Văn Phú, Phường Phú La, Quận Hà Đông, Hà Nội</v>
          </cell>
          <cell r="G71" t="str">
            <v>Hà Nội</v>
          </cell>
          <cell r="H71" t="str">
            <v>Kế toán</v>
          </cell>
          <cell r="I71">
            <v>71134301070</v>
          </cell>
          <cell r="J71" t="str">
            <v>KTO11.01</v>
          </cell>
        </row>
        <row r="72">
          <cell r="A72" t="str">
            <v>VŨ XUÂN MAI</v>
          </cell>
          <cell r="B72" t="str">
            <v>20/11/2002</v>
          </cell>
          <cell r="C72" t="str">
            <v>Nữ</v>
          </cell>
          <cell r="D72" t="str">
            <v>0974913205</v>
          </cell>
          <cell r="E72" t="str">
            <v>aimee2k2@gmail.com</v>
          </cell>
          <cell r="F72" t="str">
            <v>Vũ Xuân Mai lớp 12C9 trường THPT Tân Trào, Tp. Tuyên Quang, Tuyên Quang</v>
          </cell>
          <cell r="G72" t="str">
            <v>Tuyên Quang</v>
          </cell>
          <cell r="H72" t="str">
            <v>Kế toán</v>
          </cell>
          <cell r="I72">
            <v>71134301071</v>
          </cell>
          <cell r="J72" t="str">
            <v>KTO11.02</v>
          </cell>
        </row>
        <row r="73">
          <cell r="A73" t="str">
            <v>ĐINH NGUYỄN HUYỀN MY</v>
          </cell>
          <cell r="B73" t="str">
            <v>11/08/2002</v>
          </cell>
          <cell r="C73" t="str">
            <v>Nữ</v>
          </cell>
          <cell r="D73" t="str">
            <v>0972830209</v>
          </cell>
          <cell r="E73" t="str">
            <v>myh8044@gmail.com</v>
          </cell>
          <cell r="F73" t="str">
            <v>Nguyễn Thị Quý, 0972830209, Số 03, Ngõ 107, Tổ Lý Nhân, Xã Yên Bình - Thành phố Tam Điệp - Ninh Bình</v>
          </cell>
          <cell r="G73" t="str">
            <v>Ninh Bình</v>
          </cell>
          <cell r="H73" t="str">
            <v>Kế toán</v>
          </cell>
          <cell r="I73">
            <v>71134301072</v>
          </cell>
          <cell r="J73" t="str">
            <v>KTO11.02</v>
          </cell>
        </row>
        <row r="74">
          <cell r="A74" t="str">
            <v>NGUYỄN TRÀ MY</v>
          </cell>
          <cell r="B74" t="str">
            <v>04/10/2002</v>
          </cell>
          <cell r="C74" t="str">
            <v>Nữ</v>
          </cell>
          <cell r="D74" t="str">
            <v>0866069163</v>
          </cell>
          <cell r="E74" t="str">
            <v>mynguyen.hl.qn02@gmail.com</v>
          </cell>
          <cell r="F74" t="str">
            <v>Nguyễn Thị Thanh Trà số 6/4 phố Hải Lộc, phường Hồng Hà, Thành phố Hạ Long - Quảng Ninh</v>
          </cell>
          <cell r="G74" t="str">
            <v>Quảng Ninh</v>
          </cell>
          <cell r="H74" t="str">
            <v>Kế toán</v>
          </cell>
          <cell r="I74">
            <v>71134301073</v>
          </cell>
          <cell r="J74" t="str">
            <v>KTO11.02</v>
          </cell>
        </row>
        <row r="75">
          <cell r="A75" t="str">
            <v>PHẠM THỊ TRÀ MY</v>
          </cell>
          <cell r="B75" t="str">
            <v>24/01/2002</v>
          </cell>
          <cell r="C75" t="str">
            <v>Nữ</v>
          </cell>
          <cell r="D75" t="str">
            <v>0364743908</v>
          </cell>
          <cell r="E75" t="str">
            <v>camellia.pttm@gmail.com</v>
          </cell>
          <cell r="F75" t="str">
            <v>tổ dân phố Hưng Đạo, Châu Sơn, Thành phố Phủ Lý - Hà Nam</v>
          </cell>
          <cell r="G75" t="str">
            <v>Vĩnh Phúc</v>
          </cell>
          <cell r="H75" t="str">
            <v>Kế toán</v>
          </cell>
          <cell r="I75">
            <v>71134301074</v>
          </cell>
          <cell r="J75" t="str">
            <v>KTO11.02</v>
          </cell>
        </row>
        <row r="76">
          <cell r="A76" t="str">
            <v>NGUYỄN THẢO NGÀ</v>
          </cell>
          <cell r="B76" t="str">
            <v>31/05/2002</v>
          </cell>
          <cell r="C76" t="str">
            <v>Nữ</v>
          </cell>
          <cell r="D76" t="str">
            <v>0793224588</v>
          </cell>
          <cell r="E76" t="str">
            <v>Thaonga315@gmail.com</v>
          </cell>
          <cell r="F76" t="str">
            <v>Nguyễn Mạnh Vương - Hoài Thượng, Liên Bão, Huyện Tiên Du - Bắc Ninh</v>
          </cell>
          <cell r="G76" t="str">
            <v>Bắc Ninh</v>
          </cell>
          <cell r="H76" t="str">
            <v>Kế toán</v>
          </cell>
          <cell r="I76">
            <v>71134301075</v>
          </cell>
          <cell r="J76" t="str">
            <v>KTO11.02</v>
          </cell>
        </row>
        <row r="77">
          <cell r="A77" t="str">
            <v>NGUYỄN THỊ KIM NGÂN</v>
          </cell>
          <cell r="B77" t="str">
            <v>20/01/2002</v>
          </cell>
          <cell r="C77" t="str">
            <v>Nữ</v>
          </cell>
          <cell r="D77" t="str">
            <v>0374787804</v>
          </cell>
          <cell r="F77" t="str">
            <v>Nguyễn Thị Kim Ngân - lớp 12A2 - Trường THPT Đội Cấn - Vĩnh Tường - Vĩnh Phúc</v>
          </cell>
          <cell r="G77" t="str">
            <v>Vĩnh Phúc</v>
          </cell>
          <cell r="H77" t="str">
            <v>Kế toán</v>
          </cell>
          <cell r="I77">
            <v>71134301076</v>
          </cell>
          <cell r="J77" t="str">
            <v>KTO11.02</v>
          </cell>
        </row>
        <row r="78">
          <cell r="A78" t="str">
            <v>NGUYỄN THU NGÂN</v>
          </cell>
          <cell r="B78" t="str">
            <v>17/09/2002</v>
          </cell>
          <cell r="C78" t="str">
            <v>Nữ</v>
          </cell>
          <cell r="D78" t="str">
            <v>0963983851</v>
          </cell>
          <cell r="E78" t="str">
            <v>ntngan17903@gmail.com</v>
          </cell>
          <cell r="F78" t="str">
            <v>Nguyễn Thu Ngân, 0963983851, P201 nhà A T/T QDX2 Bộ Tư Lệnh Lăng, phường Cống Vị, Quận Ba Đình - Hà Nội</v>
          </cell>
          <cell r="G78" t="str">
            <v>Hà Nội</v>
          </cell>
          <cell r="H78" t="str">
            <v>Kế toán</v>
          </cell>
          <cell r="I78">
            <v>71134301077</v>
          </cell>
          <cell r="J78" t="str">
            <v>KTO11.02</v>
          </cell>
        </row>
        <row r="79">
          <cell r="A79" t="str">
            <v>HOÀNG DIỆU NGÁT</v>
          </cell>
          <cell r="B79" t="str">
            <v>08/07/2002</v>
          </cell>
          <cell r="C79" t="str">
            <v>Nữ</v>
          </cell>
          <cell r="D79" t="str">
            <v>0904882370</v>
          </cell>
          <cell r="E79" t="str">
            <v>hoangdieungat2002@icloud.com</v>
          </cell>
          <cell r="F79" t="str">
            <v>Hoàng Diệu Ngát (SĐT  0904882370) Xã Minh Tiến - Huyện Lục Yên - Yên Bái</v>
          </cell>
          <cell r="G79" t="str">
            <v>Huyện Lục</v>
          </cell>
          <cell r="H79" t="str">
            <v>Kế toán</v>
          </cell>
          <cell r="I79">
            <v>71134301078</v>
          </cell>
          <cell r="J79" t="str">
            <v>KTO11.02</v>
          </cell>
        </row>
        <row r="80">
          <cell r="A80" t="str">
            <v>ĐÀM THỊ THUÝ NGOAN</v>
          </cell>
          <cell r="B80" t="str">
            <v>26/08/2002</v>
          </cell>
          <cell r="C80" t="str">
            <v>Nữ</v>
          </cell>
          <cell r="D80" t="str">
            <v>0822566115</v>
          </cell>
          <cell r="E80" t="str">
            <v>thuyngoan45678@gmail.com</v>
          </cell>
          <cell r="F80" t="str">
            <v>Đàm Thị Thúy Ngoan, Thôn Cổ Loan Trung 1, Xã Ninh Tiến- TP Ninh Bình- Ninh Bình</v>
          </cell>
          <cell r="G80" t="str">
            <v>Ninh Bình</v>
          </cell>
          <cell r="H80" t="str">
            <v>Kế toán</v>
          </cell>
          <cell r="I80">
            <v>71134301079</v>
          </cell>
          <cell r="J80" t="str">
            <v>KTO11.02</v>
          </cell>
        </row>
        <row r="81">
          <cell r="A81" t="str">
            <v>KIỀU BẢO NGỌC</v>
          </cell>
          <cell r="B81" t="str">
            <v>16/06/2002</v>
          </cell>
          <cell r="C81" t="str">
            <v>Nữ</v>
          </cell>
          <cell r="D81" t="str">
            <v>0972345011</v>
          </cell>
          <cell r="E81" t="str">
            <v>kieubaongoc1666@gmail.com</v>
          </cell>
          <cell r="F81" t="str">
            <v>KIỀU BẢO NGỌC,0972345011, Viện điều tra quy hoạch rừng, Xã Vĩnh Quỳnh, Huyện Thanh Trì - Hà Nội</v>
          </cell>
          <cell r="G81" t="str">
            <v>Hà Nội</v>
          </cell>
          <cell r="H81" t="str">
            <v>Kế toán</v>
          </cell>
          <cell r="I81">
            <v>71134301080</v>
          </cell>
          <cell r="J81" t="str">
            <v>KTO11.02</v>
          </cell>
        </row>
        <row r="82">
          <cell r="A82" t="str">
            <v>NGUYỄN ĐỨC NGỌC</v>
          </cell>
          <cell r="B82" t="str">
            <v>10/05/2002</v>
          </cell>
          <cell r="C82" t="str">
            <v>Nam</v>
          </cell>
          <cell r="D82" t="str">
            <v>0972907310</v>
          </cell>
          <cell r="E82" t="str">
            <v>nguyenducngoc.10052002@gmail.com</v>
          </cell>
          <cell r="F82" t="str">
            <v>Số 9, ngõ 11, phố Hoàng Đình Giong, đường Bắc Sơn, Phường Hoàng Văn Thụ, Thành phố Lạng Sơn, Lạng Sơn</v>
          </cell>
          <cell r="G82" t="str">
            <v>Lạng Sơn</v>
          </cell>
          <cell r="H82" t="str">
            <v>Kế toán</v>
          </cell>
          <cell r="I82">
            <v>71134301081</v>
          </cell>
          <cell r="J82" t="str">
            <v>KTO11.01</v>
          </cell>
        </row>
        <row r="83">
          <cell r="A83" t="str">
            <v>PHẠM THỊ NGỌC</v>
          </cell>
          <cell r="B83" t="str">
            <v>09/04/2002</v>
          </cell>
          <cell r="C83" t="str">
            <v>Nữ</v>
          </cell>
          <cell r="D83" t="str">
            <v>0388155952</v>
          </cell>
          <cell r="E83" t="str">
            <v>pngoc9402@gmail.com</v>
          </cell>
          <cell r="F83" t="str">
            <v>Phạm Bá Toản ( Phan Thị Duyên ), THÔN Đông Khê ,  Xã Đông Cường ,  Huyện Đông Hưng ,  Tỉnh Thái Bình</v>
          </cell>
          <cell r="G83" t="str">
            <v>Thái Bình</v>
          </cell>
          <cell r="H83" t="str">
            <v>Kế toán</v>
          </cell>
          <cell r="I83">
            <v>71134301082</v>
          </cell>
          <cell r="J83" t="str">
            <v>KTO11.01</v>
          </cell>
        </row>
        <row r="84">
          <cell r="A84" t="str">
            <v>PHẠM THỊ BÍCH NGỌC</v>
          </cell>
          <cell r="B84" t="str">
            <v>28/09/2002</v>
          </cell>
          <cell r="C84" t="str">
            <v>Nữ</v>
          </cell>
          <cell r="D84" t="str">
            <v>0981982817</v>
          </cell>
          <cell r="E84" t="str">
            <v>phamthibichngoc28092002@gmail.com</v>
          </cell>
          <cell r="F84" t="str">
            <v>Phạm Thị Bích Ngọc, Tân Dưỡng I- Ninh Vân- Hoa Lư- Ninh Bình</v>
          </cell>
          <cell r="G84" t="str">
            <v>Ninh Bình</v>
          </cell>
          <cell r="H84" t="str">
            <v>Kế toán</v>
          </cell>
          <cell r="I84">
            <v>71134301083</v>
          </cell>
          <cell r="J84" t="str">
            <v>KTO11.01</v>
          </cell>
        </row>
        <row r="85">
          <cell r="A85" t="str">
            <v>DƯƠNG THỊ YẾN NHI</v>
          </cell>
          <cell r="B85" t="str">
            <v>21/03/2002</v>
          </cell>
          <cell r="C85" t="str">
            <v>Nữ</v>
          </cell>
          <cell r="D85" t="str">
            <v>0914867711</v>
          </cell>
          <cell r="E85" t="str">
            <v>viha792@gmail.com</v>
          </cell>
          <cell r="F85" t="str">
            <v>Khối 10, Phường Trường Thi, Thành phố Vinh, Nghệ An</v>
          </cell>
          <cell r="G85" t="str">
            <v>Nghệ An</v>
          </cell>
          <cell r="H85" t="str">
            <v>Kế toán</v>
          </cell>
          <cell r="I85">
            <v>71134301084</v>
          </cell>
          <cell r="J85" t="str">
            <v>KTO11.01</v>
          </cell>
        </row>
        <row r="86">
          <cell r="A86" t="str">
            <v>TÔ TRỊNH LINH NHI</v>
          </cell>
          <cell r="B86" t="str">
            <v>06/12/2002</v>
          </cell>
          <cell r="C86" t="str">
            <v>Nữ</v>
          </cell>
          <cell r="D86" t="str">
            <v>0365930164</v>
          </cell>
          <cell r="E86" t="str">
            <v>ttnhi061202.ch@tuyenquang.edu.vn</v>
          </cell>
          <cell r="F86" t="str">
            <v>Tô Trịnh Linh Nhi, 0365930164, Vĩnh Hưng, Thị trấn Vĩnh Lộc, Huyện Chiêm Hóa, Tỉnh Tuyên Quang</v>
          </cell>
          <cell r="G86" t="str">
            <v>Tuyên Quang</v>
          </cell>
          <cell r="H86" t="str">
            <v>Kế toán</v>
          </cell>
          <cell r="I86">
            <v>71134301085</v>
          </cell>
          <cell r="J86" t="str">
            <v>KTO11.01</v>
          </cell>
        </row>
        <row r="87">
          <cell r="A87" t="str">
            <v>BÙI HỒNG NHUNG</v>
          </cell>
          <cell r="B87" t="str">
            <v>29/04/2002</v>
          </cell>
          <cell r="C87" t="str">
            <v>Nữ</v>
          </cell>
          <cell r="D87" t="str">
            <v>0945348912</v>
          </cell>
          <cell r="E87" t="str">
            <v>hn0945348912@gmail.com</v>
          </cell>
          <cell r="F87" t="str">
            <v>Phùng Thị Hồng Hạnh, ĐT  0988876296, Số 8/54 Nguyễn Lương Bằng, Phù Liễn, Kiến An, Hải Phòng</v>
          </cell>
          <cell r="G87" t="str">
            <v>Hải Phòng</v>
          </cell>
          <cell r="H87" t="str">
            <v>Kế toán</v>
          </cell>
          <cell r="I87">
            <v>71134301086</v>
          </cell>
          <cell r="J87" t="str">
            <v>KTO11.01</v>
          </cell>
        </row>
        <row r="88">
          <cell r="A88" t="str">
            <v>NGUYỄN THỊ TRANG NHUNG</v>
          </cell>
          <cell r="B88" t="str">
            <v>08/12/2002</v>
          </cell>
          <cell r="C88" t="str">
            <v>Nữ</v>
          </cell>
          <cell r="D88" t="str">
            <v>0362324318</v>
          </cell>
          <cell r="E88" t="str">
            <v>nhung.nn.02@gmail.com</v>
          </cell>
          <cell r="F88" t="str">
            <v>nguyễn thị trang nhung-0362324318-thanh khê-minh hải-văn lâm-hưng yên</v>
          </cell>
          <cell r="G88" t="str">
            <v>Hưng Yên</v>
          </cell>
          <cell r="H88" t="str">
            <v>Kế toán</v>
          </cell>
          <cell r="I88">
            <v>71134301087</v>
          </cell>
          <cell r="J88" t="str">
            <v>KTO11.01</v>
          </cell>
        </row>
        <row r="89">
          <cell r="A89" t="str">
            <v>NGUYỄN THỊ NỤ</v>
          </cell>
          <cell r="B89" t="str">
            <v>17/06/2002</v>
          </cell>
          <cell r="C89" t="str">
            <v>Nữ</v>
          </cell>
          <cell r="D89" t="str">
            <v>0397006774</v>
          </cell>
          <cell r="E89" t="str">
            <v>nguyenthinu1762002@Gmail.com</v>
          </cell>
          <cell r="F89" t="str">
            <v>Nguyễn Khắc Tuấn, thôn Yên Bệ, Kim Chung, Hoài Đức, Hà Nội</v>
          </cell>
          <cell r="G89" t="str">
            <v>Hà Nội</v>
          </cell>
          <cell r="H89" t="str">
            <v>Kế toán</v>
          </cell>
          <cell r="I89">
            <v>71134301088</v>
          </cell>
          <cell r="J89" t="str">
            <v>KTO11.01</v>
          </cell>
        </row>
        <row r="90">
          <cell r="A90" t="str">
            <v>PHÙNG THỊ PHƯƠNG</v>
          </cell>
          <cell r="B90" t="str">
            <v>30/06/2002</v>
          </cell>
          <cell r="C90" t="str">
            <v>Nữ</v>
          </cell>
          <cell r="D90" t="str">
            <v>0979220634</v>
          </cell>
          <cell r="E90" t="str">
            <v>maiphuong30062002@gmail.com</v>
          </cell>
          <cell r="F90" t="str">
            <v>KP. Lập Công, P. Bắc Sơn, TP Sầm Sơn, Thanh Hóa</v>
          </cell>
          <cell r="G90" t="str">
            <v>Thanh Hóa</v>
          </cell>
          <cell r="H90" t="str">
            <v>Kế toán</v>
          </cell>
          <cell r="I90">
            <v>71134301089</v>
          </cell>
          <cell r="J90" t="str">
            <v>KTO11.01</v>
          </cell>
        </row>
        <row r="91">
          <cell r="A91" t="str">
            <v>HỒ THỊ KIM QUY</v>
          </cell>
          <cell r="B91" t="str">
            <v>27/09/2002</v>
          </cell>
          <cell r="C91" t="str">
            <v>Nữ</v>
          </cell>
          <cell r="D91" t="str">
            <v>0358895875</v>
          </cell>
          <cell r="E91" t="str">
            <v>hothithuythuy547@gmail.com</v>
          </cell>
          <cell r="F91" t="str">
            <v>Trường THPT Hoàng Mai, Khối An Thịnh, Phường Quỳnh thiện, Thị xã Hoàng Mai, Nghệ An</v>
          </cell>
          <cell r="G91" t="str">
            <v>Nghệ An</v>
          </cell>
          <cell r="H91" t="str">
            <v>Kế toán</v>
          </cell>
          <cell r="I91">
            <v>71134301090</v>
          </cell>
          <cell r="J91" t="str">
            <v>KTO11.01</v>
          </cell>
        </row>
        <row r="92">
          <cell r="A92" t="str">
            <v>DƯ THÚY QUỲNH</v>
          </cell>
          <cell r="B92" t="str">
            <v>25/01/2002</v>
          </cell>
          <cell r="C92" t="str">
            <v>Nữ</v>
          </cell>
          <cell r="D92" t="str">
            <v>0386786528</v>
          </cell>
          <cell r="E92" t="str">
            <v>dtquynh250102.ch@tuyenquang.edu.vn</v>
          </cell>
          <cell r="F92" t="str">
            <v>Dư Thúy Quỳnh, 0386786528, Vĩnh Giang, Thị trấn Vĩnh Lộc, Huyện Chiêm Hóa, Tỉnh Tuyên Quang</v>
          </cell>
          <cell r="G92" t="str">
            <v>Tuyên Quang</v>
          </cell>
          <cell r="H92" t="str">
            <v>Kế toán</v>
          </cell>
          <cell r="I92">
            <v>71134301091</v>
          </cell>
          <cell r="J92" t="str">
            <v>KTO11.02</v>
          </cell>
        </row>
        <row r="93">
          <cell r="A93" t="str">
            <v>PHẠM NHƯ QUỲNH</v>
          </cell>
          <cell r="B93" t="str">
            <v>12/01/2002</v>
          </cell>
          <cell r="C93" t="str">
            <v>Nữ</v>
          </cell>
          <cell r="D93" t="str">
            <v>0355620107</v>
          </cell>
          <cell r="E93" t="str">
            <v>Quynhnhupham121@gmail.com</v>
          </cell>
          <cell r="F93" t="str">
            <v>Thôn Chu Quyến, xã Chu Minh, huyện Ba Vì, Hà Nội</v>
          </cell>
          <cell r="G93" t="str">
            <v>Hà Nội</v>
          </cell>
          <cell r="H93" t="str">
            <v>Kế toán</v>
          </cell>
          <cell r="I93">
            <v>71134301092</v>
          </cell>
          <cell r="J93" t="str">
            <v>KTO11.02</v>
          </cell>
        </row>
        <row r="94">
          <cell r="A94" t="str">
            <v>TRẦN THỊ DIỄM QUỲNH</v>
          </cell>
          <cell r="B94" t="str">
            <v>20/08/2002</v>
          </cell>
          <cell r="C94" t="str">
            <v>Nữ</v>
          </cell>
          <cell r="D94" t="str">
            <v>0966355926</v>
          </cell>
          <cell r="E94" t="str">
            <v>quynhk2ioe@gmail.com</v>
          </cell>
          <cell r="F94" t="str">
            <v>Thôn Sán Xế Nam, Đông Ngũ - Tiên Yên - Quảng Ninh</v>
          </cell>
          <cell r="G94" t="str">
            <v>Quảng Ninh</v>
          </cell>
          <cell r="H94" t="str">
            <v>Kế toán</v>
          </cell>
          <cell r="I94">
            <v>71134301093</v>
          </cell>
          <cell r="J94" t="str">
            <v>KTO11.02</v>
          </cell>
        </row>
        <row r="95">
          <cell r="A95" t="str">
            <v>VŨ NHƯ QUỲNH</v>
          </cell>
          <cell r="B95" t="str">
            <v>28/01/2002</v>
          </cell>
          <cell r="C95" t="str">
            <v>Nữ</v>
          </cell>
          <cell r="D95" t="str">
            <v>0916987200</v>
          </cell>
          <cell r="E95" t="str">
            <v>vnq2801@gmail.com</v>
          </cell>
          <cell r="F95" t="str">
            <v>Vũ Như Quỳnh sn 192tổ 24A phừơng Nguyễn Phúc  tp Yên Bái tỉnh Yên Bái</v>
          </cell>
          <cell r="G95" t="str">
            <v>Yên Bái</v>
          </cell>
          <cell r="H95" t="str">
            <v>Kế toán</v>
          </cell>
          <cell r="I95">
            <v>71134301094</v>
          </cell>
          <cell r="J95" t="str">
            <v>KTO11.02</v>
          </cell>
        </row>
        <row r="96">
          <cell r="A96" t="str">
            <v>PHAN THỊ MỸ TÂM</v>
          </cell>
          <cell r="B96" t="str">
            <v>09/08/2002</v>
          </cell>
          <cell r="C96" t="str">
            <v>Nữ</v>
          </cell>
          <cell r="D96" t="str">
            <v>0972238619</v>
          </cell>
          <cell r="E96" t="str">
            <v>mytam09082002@gmail.com</v>
          </cell>
          <cell r="F96" t="str">
            <v>Nguyễn Thị Tuyết Mai, 0916184170, Tiểu khu 2, Phường Hải Hòa, Thị xã Nghi Sơn, Thanh Hoá</v>
          </cell>
          <cell r="G96" t="str">
            <v>Thanh Hoá</v>
          </cell>
          <cell r="H96" t="str">
            <v>Kế toán</v>
          </cell>
          <cell r="I96">
            <v>71134301095</v>
          </cell>
          <cell r="J96" t="str">
            <v>KTO11.02</v>
          </cell>
        </row>
        <row r="97">
          <cell r="A97" t="str">
            <v>TRẦN THỊ MINH TÂM</v>
          </cell>
          <cell r="B97" t="str">
            <v>10/02/2002</v>
          </cell>
          <cell r="C97" t="str">
            <v>Nữ</v>
          </cell>
          <cell r="D97" t="str">
            <v>0916419406</v>
          </cell>
          <cell r="E97" t="str">
            <v>tranthiminhtam10022002@gmail.com</v>
          </cell>
          <cell r="F97" t="str">
            <v>Thành Công, phường Dương Nội, quận Hà Đông, Hà Nội</v>
          </cell>
          <cell r="G97" t="str">
            <v>Hà Nội</v>
          </cell>
          <cell r="H97" t="str">
            <v>Kế toán</v>
          </cell>
          <cell r="I97">
            <v>71134301096</v>
          </cell>
          <cell r="J97" t="str">
            <v>KTO11.02</v>
          </cell>
        </row>
        <row r="98">
          <cell r="A98" t="str">
            <v>DƯƠNG THỊ KIM THANH</v>
          </cell>
          <cell r="B98" t="str">
            <v>28/05/2002</v>
          </cell>
          <cell r="C98" t="str">
            <v>Nữ</v>
          </cell>
          <cell r="D98" t="str">
            <v>0963273015</v>
          </cell>
          <cell r="E98" t="str">
            <v>duongthikimthanh2805@gmail.com</v>
          </cell>
          <cell r="F98" t="str">
            <v>Thôn Nội 3, xã Tam Thuấn, huyện Phúc Thọ, TP. Hà Nội</v>
          </cell>
          <cell r="G98" t="str">
            <v>Hà Nội</v>
          </cell>
          <cell r="H98" t="str">
            <v>Kế toán</v>
          </cell>
          <cell r="I98">
            <v>71134301097</v>
          </cell>
          <cell r="J98" t="str">
            <v>KTO11.02</v>
          </cell>
        </row>
        <row r="99">
          <cell r="A99" t="str">
            <v>AN THANH THẢO</v>
          </cell>
          <cell r="B99" t="str">
            <v>03/09/2002</v>
          </cell>
          <cell r="C99" t="str">
            <v>Nữ</v>
          </cell>
          <cell r="D99" t="str">
            <v>0384770091</v>
          </cell>
          <cell r="E99" t="str">
            <v>anthao030902@gmail.com</v>
          </cell>
          <cell r="F99" t="str">
            <v>Xóm 6, xã Yên Mỹ, huyện Thanh Trì, Hà Nội</v>
          </cell>
          <cell r="G99" t="str">
            <v>Hà Nội</v>
          </cell>
          <cell r="H99" t="str">
            <v>Kế toán</v>
          </cell>
          <cell r="I99">
            <v>71134301098</v>
          </cell>
          <cell r="J99" t="str">
            <v>KTO11.02</v>
          </cell>
        </row>
        <row r="100">
          <cell r="A100" t="str">
            <v>ĐỖ PHƯƠNG THẢO</v>
          </cell>
          <cell r="B100" t="str">
            <v>19/11/2001</v>
          </cell>
          <cell r="C100" t="str">
            <v>Nữ</v>
          </cell>
          <cell r="D100" t="str">
            <v>0925007211</v>
          </cell>
          <cell r="E100" t="str">
            <v>dothao240318@gmail.com</v>
          </cell>
          <cell r="F100" t="str">
            <v>Đỗ Phương Thảo, Thôn Xuân Thành, Xã Ninh Vân - Huyện Hoa Lư - Ninh Bình</v>
          </cell>
          <cell r="G100" t="str">
            <v>Ninh Bình</v>
          </cell>
          <cell r="H100" t="str">
            <v>Kế toán</v>
          </cell>
          <cell r="I100">
            <v>71134301099</v>
          </cell>
          <cell r="J100" t="str">
            <v>KTO11.02</v>
          </cell>
        </row>
        <row r="101">
          <cell r="A101" t="str">
            <v>NGUYỄN PHƯƠNG THẢO</v>
          </cell>
          <cell r="B101" t="str">
            <v>10/03/2002</v>
          </cell>
          <cell r="C101" t="str">
            <v>Nữ</v>
          </cell>
          <cell r="D101" t="str">
            <v>0964644958</v>
          </cell>
          <cell r="E101" t="str">
            <v>npthao103@gmail.com</v>
          </cell>
          <cell r="F101" t="str">
            <v>NGUYỄN PHƯƠNG THẢO - Tổ 2- khu 7 - Phường Vàng Danh - Thành phố Uông Bí - Tỉnh Quảng Ninh</v>
          </cell>
          <cell r="G101" t="str">
            <v>Quảng Ninh</v>
          </cell>
          <cell r="H101" t="str">
            <v>Kế toán</v>
          </cell>
          <cell r="I101">
            <v>71134301100</v>
          </cell>
          <cell r="J101" t="str">
            <v>KTO11.02</v>
          </cell>
        </row>
        <row r="102">
          <cell r="A102" t="str">
            <v>NGUYỄN THỊ HƯƠNG THẢO</v>
          </cell>
          <cell r="B102" t="str">
            <v>21/11/2002</v>
          </cell>
          <cell r="C102" t="str">
            <v>Nữ</v>
          </cell>
          <cell r="D102" t="str">
            <v>392865061</v>
          </cell>
          <cell r="E102" t="str">
            <v>nguyentungqkbxlc@gmail.com</v>
          </cell>
          <cell r="F102" t="str">
            <v>Nguyễn Thị Huệ Thôn Kim Tiến -  Quang Kim-  Bát Xát- Lào Cai</v>
          </cell>
          <cell r="G102" t="str">
            <v>Lào Cai</v>
          </cell>
          <cell r="H102" t="str">
            <v>Kế toán</v>
          </cell>
          <cell r="I102">
            <v>71134301101</v>
          </cell>
          <cell r="J102" t="str">
            <v>KTO11.01</v>
          </cell>
        </row>
        <row r="103">
          <cell r="A103" t="str">
            <v>NGUYỄN THỊ PHƯƠNG THẢO</v>
          </cell>
          <cell r="B103" t="str">
            <v>11/05/2002</v>
          </cell>
          <cell r="C103" t="str">
            <v>Nữ</v>
          </cell>
          <cell r="D103" t="str">
            <v>0902220553</v>
          </cell>
          <cell r="E103" t="str">
            <v>phthaoo115@gmail.com</v>
          </cell>
          <cell r="F103" t="str">
            <v>số 8, ngõ 138/31, TDP Đoàn Kết, phường Dương Nội, quận Hà Đông, Hà Nội</v>
          </cell>
          <cell r="G103" t="str">
            <v>Hà Nội</v>
          </cell>
          <cell r="H103" t="str">
            <v>Kế toán</v>
          </cell>
          <cell r="I103">
            <v>71134301102</v>
          </cell>
          <cell r="J103" t="str">
            <v>KTO11.01</v>
          </cell>
        </row>
        <row r="104">
          <cell r="A104" t="str">
            <v>TRẦN PHƯƠNG THẢO</v>
          </cell>
          <cell r="B104" t="str">
            <v>27/11/2002</v>
          </cell>
          <cell r="C104" t="str">
            <v>Nữ</v>
          </cell>
          <cell r="D104" t="str">
            <v>0362937842</v>
          </cell>
          <cell r="E104" t="str">
            <v>pthao462827@gmail.com</v>
          </cell>
          <cell r="F104" t="str">
            <v>Thống Nhất, Trung Giã , Huyện Sóc Sơn - Hà Nội</v>
          </cell>
          <cell r="G104" t="str">
            <v>Hà Nội</v>
          </cell>
          <cell r="H104" t="str">
            <v>Kế toán</v>
          </cell>
          <cell r="I104">
            <v>71134301103</v>
          </cell>
          <cell r="J104" t="str">
            <v>KTO11.01</v>
          </cell>
        </row>
        <row r="105">
          <cell r="A105" t="str">
            <v>VŨ THỊ THẢO</v>
          </cell>
          <cell r="B105" t="str">
            <v>02/12/2002</v>
          </cell>
          <cell r="C105" t="str">
            <v>Nữ</v>
          </cell>
          <cell r="D105" t="str">
            <v>0365308402</v>
          </cell>
          <cell r="E105" t="str">
            <v>hvu8694@gmail.com</v>
          </cell>
          <cell r="F105" t="str">
            <v>Bì Đổ - Cổ Bì - Bình Giang - Hải Dương</v>
          </cell>
          <cell r="G105" t="str">
            <v>Hải Dương</v>
          </cell>
          <cell r="H105" t="str">
            <v>Kế toán</v>
          </cell>
          <cell r="I105">
            <v>71134301104</v>
          </cell>
          <cell r="J105" t="str">
            <v>KTO11.01</v>
          </cell>
        </row>
        <row r="106">
          <cell r="A106" t="str">
            <v>VY PHƯƠNG THẢO</v>
          </cell>
          <cell r="B106" t="str">
            <v>01/06/2002</v>
          </cell>
          <cell r="C106" t="str">
            <v>Nữ</v>
          </cell>
          <cell r="D106" t="str">
            <v>0942864526</v>
          </cell>
          <cell r="E106" t="str">
            <v>2002phuongthao.ls@gmail.com</v>
          </cell>
          <cell r="F106" t="str">
            <v>6/24 Bà Triệu, phường Đông Kinh, thành phố Lạng Sơn, tỉnh Lạng Sơn</v>
          </cell>
          <cell r="G106" t="str">
            <v>Lạng Sơn</v>
          </cell>
          <cell r="H106" t="str">
            <v>Kế toán</v>
          </cell>
          <cell r="I106">
            <v>71134301105</v>
          </cell>
          <cell r="J106" t="str">
            <v>KTO11.01</v>
          </cell>
        </row>
        <row r="107">
          <cell r="A107" t="str">
            <v>NGÔ THỊ ANH THƠ</v>
          </cell>
          <cell r="B107" t="str">
            <v>09/07/2002</v>
          </cell>
          <cell r="C107" t="str">
            <v>Nữ</v>
          </cell>
          <cell r="D107" t="str">
            <v>0936399789</v>
          </cell>
          <cell r="E107" t="str">
            <v>ngotho788@gmail.com</v>
          </cell>
          <cell r="F107" t="str">
            <v>Thôn Hoa Thám, xã La Phù, huyện Hoài Đức, Hà Nội</v>
          </cell>
          <cell r="G107" t="str">
            <v>Hà Nội</v>
          </cell>
          <cell r="H107" t="str">
            <v>Kế toán</v>
          </cell>
          <cell r="I107">
            <v>71134301106</v>
          </cell>
          <cell r="J107" t="str">
            <v>KTO11.01</v>
          </cell>
        </row>
        <row r="108">
          <cell r="A108" t="str">
            <v>NGUYỄN HÀ THU</v>
          </cell>
          <cell r="B108" t="str">
            <v>10/07/2002</v>
          </cell>
          <cell r="C108" t="str">
            <v>Nữ</v>
          </cell>
          <cell r="D108" t="str">
            <v>0357969215</v>
          </cell>
          <cell r="E108" t="str">
            <v>nguyenhathuk48a2.1007@gmail.com</v>
          </cell>
          <cell r="F108" t="str">
            <v>Nguyễn Hà Thu - Thôn Vầu Sơn - Xã Ngòi A - Huyện Văn Yên - Yên Bái</v>
          </cell>
          <cell r="G108" t="str">
            <v>Yên Bái</v>
          </cell>
          <cell r="H108" t="str">
            <v>Kế toán</v>
          </cell>
          <cell r="I108">
            <v>71134301107</v>
          </cell>
          <cell r="J108" t="str">
            <v>KTO11.01</v>
          </cell>
        </row>
        <row r="109">
          <cell r="A109" t="str">
            <v>PHAN THỊ THƯƠNG</v>
          </cell>
          <cell r="B109" t="str">
            <v>12/01/2002</v>
          </cell>
          <cell r="C109" t="str">
            <v>Nữ</v>
          </cell>
          <cell r="D109" t="str">
            <v>0335939410</v>
          </cell>
          <cell r="E109" t="str">
            <v>thuonghm12@gmail.com</v>
          </cell>
          <cell r="F109" t="str">
            <v>Trường THPT Hoàng Mai, Khối An Thịnh, Phường Quỳnh thiện, Thị xã Hoàng Mai, Nghệ An</v>
          </cell>
          <cell r="G109" t="str">
            <v>Nghệ An</v>
          </cell>
          <cell r="H109" t="str">
            <v>Kế toán</v>
          </cell>
          <cell r="I109">
            <v>71134301108</v>
          </cell>
          <cell r="J109" t="str">
            <v>KTO11.01</v>
          </cell>
        </row>
        <row r="110">
          <cell r="A110" t="str">
            <v>NGUYỄN THỊ THANH THÚY</v>
          </cell>
          <cell r="B110" t="str">
            <v>08/08/2002</v>
          </cell>
          <cell r="C110" t="str">
            <v>Nữ</v>
          </cell>
          <cell r="D110" t="str">
            <v>0332135758</v>
          </cell>
          <cell r="E110" t="str">
            <v>thuyneee02@gmail.com</v>
          </cell>
          <cell r="F110" t="str">
            <v>Xóm Núi, Thôn 4, xã Cộng Hòa, Huyện Quốc Oai - Hà Nội</v>
          </cell>
          <cell r="G110" t="str">
            <v>Hà Nội</v>
          </cell>
          <cell r="H110" t="str">
            <v>Kế toán</v>
          </cell>
          <cell r="I110">
            <v>71134301109</v>
          </cell>
          <cell r="J110" t="str">
            <v>KTO11.01</v>
          </cell>
        </row>
        <row r="111">
          <cell r="A111" t="str">
            <v>VŨ THỊ THANH THÚY</v>
          </cell>
          <cell r="B111" t="str">
            <v>17/10/2002</v>
          </cell>
          <cell r="C111" t="str">
            <v>Nữ</v>
          </cell>
          <cell r="D111" t="str">
            <v>0963068126</v>
          </cell>
          <cell r="E111" t="str">
            <v>buoidao17102002@gmail.com</v>
          </cell>
          <cell r="F111" t="str">
            <v>Vũ Thị Thanh Thúy - Hành Lạc, Như Quỳnh, Văn Lâm, Hưng Yên; 0963068126</v>
          </cell>
          <cell r="G111" t="str">
            <v>Hưng Yên</v>
          </cell>
          <cell r="H111" t="str">
            <v>Kế toán</v>
          </cell>
          <cell r="I111">
            <v>71134301110</v>
          </cell>
          <cell r="J111" t="str">
            <v>KTO11.01</v>
          </cell>
        </row>
        <row r="112">
          <cell r="A112" t="str">
            <v>ĐỖ THỊ THANH THÙY</v>
          </cell>
          <cell r="B112" t="str">
            <v>01/01/2002</v>
          </cell>
          <cell r="C112" t="str">
            <v>Nữ</v>
          </cell>
          <cell r="D112" t="str">
            <v>0965258964</v>
          </cell>
          <cell r="E112" t="str">
            <v>thanhthuy181101@gmail.com</v>
          </cell>
          <cell r="F112" t="str">
            <v>Kim Trung, xã Kim Quan, huyện Thạch Thất, Hà Nội</v>
          </cell>
          <cell r="G112" t="str">
            <v>Hà Nội</v>
          </cell>
          <cell r="H112" t="str">
            <v>Kế toán</v>
          </cell>
          <cell r="I112">
            <v>71134301111</v>
          </cell>
          <cell r="J112" t="str">
            <v>KTO11.02</v>
          </cell>
        </row>
        <row r="113">
          <cell r="A113" t="str">
            <v>ĐINH KHÁNH TOÀN</v>
          </cell>
          <cell r="B113" t="str">
            <v>04/01/2002</v>
          </cell>
          <cell r="C113" t="str">
            <v>Nam</v>
          </cell>
          <cell r="D113" t="str">
            <v>0825963195</v>
          </cell>
          <cell r="E113" t="str">
            <v>dinhkhanhtoan12@gmail.com</v>
          </cell>
          <cell r="F113" t="str">
            <v>Đinh Văn Kha, SĐT 0915861617, Sn 33, Ngõ 52, Đường Trần Quốc Toản, Phố Khánh Tân, Phường Ninh Khánh, Thành phố Ninh Bình, Ninh Bình</v>
          </cell>
          <cell r="G113" t="str">
            <v>Ninh Bình</v>
          </cell>
          <cell r="H113" t="str">
            <v>Kế toán</v>
          </cell>
          <cell r="I113">
            <v>71134301112</v>
          </cell>
          <cell r="J113" t="str">
            <v>KTO11.02</v>
          </cell>
        </row>
        <row r="114">
          <cell r="A114" t="str">
            <v>DOÃN THỊ THANH TRÀ</v>
          </cell>
          <cell r="B114" t="str">
            <v>17/08/2002</v>
          </cell>
          <cell r="C114" t="str">
            <v>Nữ</v>
          </cell>
          <cell r="D114" t="str">
            <v>0353383733</v>
          </cell>
          <cell r="E114" t="str">
            <v>dtra9172@gmail.com</v>
          </cell>
          <cell r="F114" t="str">
            <v>458-Đường hoàng liên- Tổ 3-kim tân- Thành phố Lào cai - Tỉnh Lào Cai</v>
          </cell>
          <cell r="G114" t="str">
            <v>Vĩnh Phúc</v>
          </cell>
          <cell r="H114" t="str">
            <v>Kế toán</v>
          </cell>
          <cell r="I114">
            <v>71134301113</v>
          </cell>
          <cell r="J114" t="str">
            <v>KTO11.02</v>
          </cell>
        </row>
        <row r="115">
          <cell r="A115" t="str">
            <v>CHU THỊ HUYỀN TRANG</v>
          </cell>
          <cell r="B115" t="str">
            <v>18/09/2002</v>
          </cell>
          <cell r="C115" t="str">
            <v>Nữ</v>
          </cell>
          <cell r="D115" t="str">
            <v>0375779980</v>
          </cell>
          <cell r="E115" t="str">
            <v>chauhuyenthanh0918@gmail.com</v>
          </cell>
          <cell r="F115" t="str">
            <v>Thôn Ngãi Cầu, xã An Khánh, huyện Hoài Đức, Hà Nội</v>
          </cell>
          <cell r="G115" t="str">
            <v>Hà Nội</v>
          </cell>
          <cell r="H115" t="str">
            <v>Kế toán</v>
          </cell>
          <cell r="I115">
            <v>71134301114</v>
          </cell>
          <cell r="J115" t="str">
            <v>KTO11.02</v>
          </cell>
        </row>
        <row r="116">
          <cell r="A116" t="str">
            <v>HÀ QUỲNH TRANG</v>
          </cell>
          <cell r="B116" t="str">
            <v>10/06/2002</v>
          </cell>
          <cell r="C116" t="str">
            <v>Nữ</v>
          </cell>
          <cell r="D116" t="str">
            <v>0832319632</v>
          </cell>
          <cell r="E116" t="str">
            <v>haquynhtrang475@gmail.com</v>
          </cell>
          <cell r="F116" t="str">
            <v>Thôn 3 Già Thượng, Xã Việt Tiến - Huyện Bảo Yên - Lào Cai</v>
          </cell>
          <cell r="G116" t="str">
            <v>Lào Cai</v>
          </cell>
          <cell r="H116" t="str">
            <v>Kế toán</v>
          </cell>
          <cell r="I116">
            <v>71134301115</v>
          </cell>
          <cell r="J116" t="str">
            <v>KTO11.02</v>
          </cell>
        </row>
        <row r="117">
          <cell r="A117" t="str">
            <v>HOÀNG THỊ HUYỀN TRANG</v>
          </cell>
          <cell r="B117" t="str">
            <v>04/11/2002</v>
          </cell>
          <cell r="C117" t="str">
            <v>Nữ</v>
          </cell>
          <cell r="D117" t="str">
            <v>0976523706</v>
          </cell>
          <cell r="E117" t="str">
            <v>tranghoangbaoo@gmail.com</v>
          </cell>
          <cell r="F117" t="str">
            <v>Hoàng Kim Chuyên Đoài, Tiên Nội, Duy Tiên, Hà Nam</v>
          </cell>
          <cell r="G117" t="str">
            <v>Hà Nam</v>
          </cell>
          <cell r="H117" t="str">
            <v>Kế toán</v>
          </cell>
          <cell r="I117">
            <v>71134301116</v>
          </cell>
          <cell r="J117" t="str">
            <v>KTO11.02</v>
          </cell>
        </row>
        <row r="118">
          <cell r="A118" t="str">
            <v>LÊ THU TRANG</v>
          </cell>
          <cell r="B118" t="str">
            <v>29/09/2002</v>
          </cell>
          <cell r="C118" t="str">
            <v>Nữ</v>
          </cell>
          <cell r="D118" t="str">
            <v>0373767217</v>
          </cell>
          <cell r="E118" t="str">
            <v>lethutrang29092002@gmail.com</v>
          </cell>
          <cell r="F118" t="str">
            <v>Lê Thị Thuý, thôn Hậu Ái, Vân Canh, Hoài Đức, Hà Nội</v>
          </cell>
          <cell r="G118" t="str">
            <v>Hà Nội</v>
          </cell>
          <cell r="H118" t="str">
            <v>Kế toán</v>
          </cell>
          <cell r="I118">
            <v>71134301117</v>
          </cell>
          <cell r="J118" t="str">
            <v>KTO11.02</v>
          </cell>
        </row>
        <row r="119">
          <cell r="A119" t="str">
            <v>LÊ THU TRANG</v>
          </cell>
          <cell r="B119" t="str">
            <v>18/09/2002</v>
          </cell>
          <cell r="C119" t="str">
            <v>Nữ</v>
          </cell>
          <cell r="D119" t="str">
            <v>0342339060</v>
          </cell>
          <cell r="E119" t="str">
            <v>lethutrang18092002@gmail.com</v>
          </cell>
          <cell r="F119" t="str">
            <v>09/24 đường 3, phố Trần Quang Diệu, phường Ngọc Trạo, TP. Thanh Hóa</v>
          </cell>
          <cell r="G119" t="str">
            <v>Thanh Hóa</v>
          </cell>
          <cell r="H119" t="str">
            <v>Kế toán</v>
          </cell>
          <cell r="I119">
            <v>71134301118</v>
          </cell>
          <cell r="J119" t="str">
            <v>KTO11.02</v>
          </cell>
        </row>
        <row r="120">
          <cell r="A120" t="str">
            <v>LƯƠNG THỊ TRANG</v>
          </cell>
          <cell r="B120" t="str">
            <v>09/03/2002</v>
          </cell>
          <cell r="C120" t="str">
            <v>Nữ</v>
          </cell>
          <cell r="D120" t="str">
            <v>0372556852</v>
          </cell>
          <cell r="E120" t="str">
            <v>trang01672556852@gmail.com</v>
          </cell>
          <cell r="F120" t="str">
            <v>Thôn 8, Xã Hoằng Xuân, Huyện Hoằng Hóa, Thanh Hoá</v>
          </cell>
          <cell r="G120" t="str">
            <v>Thanh Hoá</v>
          </cell>
          <cell r="H120" t="str">
            <v>Kế toán</v>
          </cell>
          <cell r="I120">
            <v>71134301119</v>
          </cell>
          <cell r="J120" t="str">
            <v>KTO11.02</v>
          </cell>
        </row>
        <row r="121">
          <cell r="A121" t="str">
            <v>MAI THUỲ TRANG</v>
          </cell>
          <cell r="B121" t="str">
            <v>18/08/2002</v>
          </cell>
          <cell r="C121" t="str">
            <v>Nữ</v>
          </cell>
          <cell r="D121" t="str">
            <v>0945554599</v>
          </cell>
          <cell r="E121" t="str">
            <v>maitrangss0818@gmail.com</v>
          </cell>
          <cell r="F121" t="str">
            <v>MAI THUỲ TRANG, 0945554599, SN 01/13, ngõ 309/01, tổ 32, phường Quang Trung, Tp Thái Bình</v>
          </cell>
          <cell r="G121" t="str">
            <v>Thái Bình</v>
          </cell>
          <cell r="H121" t="str">
            <v>Kế toán</v>
          </cell>
          <cell r="I121">
            <v>71134301120</v>
          </cell>
          <cell r="J121" t="str">
            <v>KTO11.02</v>
          </cell>
        </row>
        <row r="122">
          <cell r="A122" t="str">
            <v>NGÔ THU TRANG</v>
          </cell>
          <cell r="B122" t="str">
            <v>08/03/2002</v>
          </cell>
          <cell r="C122" t="str">
            <v>Nữ</v>
          </cell>
          <cell r="D122" t="str">
            <v>0966751896</v>
          </cell>
          <cell r="F122" t="str">
            <v>Khu 3 - TT Phố mới, Huyện Quế Võ - Bắc Ninh</v>
          </cell>
          <cell r="G122" t="str">
            <v>Bắc Ninh</v>
          </cell>
          <cell r="H122" t="str">
            <v>Kế toán</v>
          </cell>
          <cell r="I122">
            <v>71134301121</v>
          </cell>
          <cell r="J122" t="str">
            <v>KTO11.01</v>
          </cell>
        </row>
        <row r="123">
          <cell r="A123" t="str">
            <v>NGÔ THUỲ TRANG</v>
          </cell>
          <cell r="B123" t="str">
            <v>06/04/2002</v>
          </cell>
          <cell r="C123" t="str">
            <v>Nữ</v>
          </cell>
          <cell r="D123" t="str">
            <v>0338202153</v>
          </cell>
          <cell r="E123" t="str">
            <v>ngothuytrangk22@gmail.com</v>
          </cell>
          <cell r="F123" t="str">
            <v>Thôn Phú Cốc.xã Hà Hồi,huyện Thường Tín,Hà Nội</v>
          </cell>
          <cell r="G123" t="str">
            <v>Hà Nội</v>
          </cell>
          <cell r="H123" t="str">
            <v>Kế toán</v>
          </cell>
          <cell r="I123">
            <v>71134301122</v>
          </cell>
          <cell r="J123" t="str">
            <v>KTO11.01</v>
          </cell>
        </row>
        <row r="124">
          <cell r="A124" t="str">
            <v>NGUYỄN HIỀN TRANG</v>
          </cell>
          <cell r="B124" t="str">
            <v>17/04/2002</v>
          </cell>
          <cell r="C124" t="str">
            <v>Nữ</v>
          </cell>
          <cell r="D124" t="str">
            <v>0978868026</v>
          </cell>
          <cell r="E124" t="str">
            <v>hientrang0410@gmail.com</v>
          </cell>
          <cell r="F124" t="str">
            <v>Bà Phạm Thị Thu Hiền - khu 7 - xã Vô Tranh - huyện Hạ Hòa - tỉnh Phú Thọ</v>
          </cell>
          <cell r="G124" t="str">
            <v>Phú Thọ</v>
          </cell>
          <cell r="H124" t="str">
            <v>Kế toán</v>
          </cell>
          <cell r="I124">
            <v>71134301123</v>
          </cell>
          <cell r="J124" t="str">
            <v>KTO11.01</v>
          </cell>
        </row>
        <row r="125">
          <cell r="A125" t="str">
            <v>NGUYỄN THỊ HUYỀN TRANG</v>
          </cell>
          <cell r="B125" t="str">
            <v>08/04/2002</v>
          </cell>
          <cell r="C125" t="str">
            <v>Nữ</v>
          </cell>
          <cell r="D125" t="str">
            <v>0366006435</v>
          </cell>
          <cell r="E125" t="str">
            <v>ht563045@gmail.com</v>
          </cell>
          <cell r="F125" t="str">
            <v>Nguyễn Văn Cảnh, ngõ 1, thôn Ninh Sơn, thị trấn Chúc Sơn, Chương Mỹ, Hà Nội Sđt:0327164756</v>
          </cell>
          <cell r="G125" t="str">
            <v>Hà Nội</v>
          </cell>
          <cell r="H125" t="str">
            <v>Kế toán</v>
          </cell>
          <cell r="I125">
            <v>71134301124</v>
          </cell>
          <cell r="J125" t="str">
            <v>KTO11.01</v>
          </cell>
        </row>
        <row r="126">
          <cell r="A126" t="str">
            <v>NGUYỄN THỊ HUYỀN TRANG</v>
          </cell>
          <cell r="B126" t="str">
            <v>21/03/2002</v>
          </cell>
          <cell r="C126" t="str">
            <v>Nữ</v>
          </cell>
          <cell r="D126" t="str">
            <v>0342222979</v>
          </cell>
          <cell r="E126" t="str">
            <v>nguyenthihuyentrang1k48a2@gmail.com</v>
          </cell>
          <cell r="F126" t="str">
            <v>Nguyễn Thị Huyền Trang - Số nhà 4, tổ dân phố 5 - Thị trấn Mậu A - Huyện Văn Yên - Yên Bái</v>
          </cell>
          <cell r="G126" t="str">
            <v>Yên Bái</v>
          </cell>
          <cell r="H126" t="str">
            <v>Kế toán</v>
          </cell>
          <cell r="I126">
            <v>71134301125</v>
          </cell>
          <cell r="J126" t="str">
            <v>KTO11.01</v>
          </cell>
        </row>
        <row r="127">
          <cell r="A127" t="str">
            <v>NGUYỄN THỊ THU TRANG</v>
          </cell>
          <cell r="B127" t="str">
            <v>21/08/2002</v>
          </cell>
          <cell r="C127" t="str">
            <v>Nữ</v>
          </cell>
          <cell r="D127" t="str">
            <v>0928995414</v>
          </cell>
          <cell r="E127" t="str">
            <v>nguyenthutrang.13702@gmail.com</v>
          </cell>
          <cell r="F127" t="str">
            <v>Xuân lai - Xuân thu - Sóc Sơn - Hà Nội</v>
          </cell>
          <cell r="G127" t="str">
            <v>Hà Nội</v>
          </cell>
          <cell r="H127" t="str">
            <v>Kế toán</v>
          </cell>
          <cell r="I127">
            <v>71134301126</v>
          </cell>
          <cell r="J127" t="str">
            <v>KTO11.01</v>
          </cell>
        </row>
        <row r="128">
          <cell r="A128" t="str">
            <v>NGUYỄN THỊ THÙY TRANG</v>
          </cell>
          <cell r="B128" t="str">
            <v>08/12/2002</v>
          </cell>
          <cell r="C128" t="str">
            <v>Nữ</v>
          </cell>
          <cell r="D128" t="str">
            <v>0387932893</v>
          </cell>
          <cell r="E128" t="str">
            <v>nguyenthuytrang081202@gmail.com</v>
          </cell>
          <cell r="F128" t="str">
            <v>Số 40 khu 7, phường Thị Cầu, Thành phố Bắc Ninh - Bắc Ninh</v>
          </cell>
          <cell r="G128" t="str">
            <v>Bắc Ninh</v>
          </cell>
          <cell r="H128" t="str">
            <v>Kế toán</v>
          </cell>
          <cell r="I128">
            <v>71134301127</v>
          </cell>
          <cell r="J128" t="str">
            <v>KTO11.01</v>
          </cell>
        </row>
        <row r="129">
          <cell r="A129" t="str">
            <v>PHẠM THỊ HÀ TRANG</v>
          </cell>
          <cell r="B129" t="str">
            <v>14/11/2002</v>
          </cell>
          <cell r="C129" t="str">
            <v>Nữ</v>
          </cell>
          <cell r="D129" t="str">
            <v>0375891815</v>
          </cell>
          <cell r="E129" t="str">
            <v>phamthihatrang720@gmail.com</v>
          </cell>
          <cell r="F129" t="str">
            <v>Nam Đàn - Nghệ An</v>
          </cell>
          <cell r="G129" t="str">
            <v>Nghệ An</v>
          </cell>
          <cell r="H129" t="str">
            <v>Kế toán</v>
          </cell>
          <cell r="I129">
            <v>71134301128</v>
          </cell>
          <cell r="J129" t="str">
            <v>KTO11.01</v>
          </cell>
        </row>
        <row r="130">
          <cell r="A130" t="str">
            <v>TRẦN HÀ TRANG</v>
          </cell>
          <cell r="B130" t="str">
            <v>02/07/2002</v>
          </cell>
          <cell r="C130" t="str">
            <v>Nữ</v>
          </cell>
          <cell r="D130" t="str">
            <v>0979693555</v>
          </cell>
          <cell r="E130" t="str">
            <v>tranhatrang272@gmail.com</v>
          </cell>
          <cell r="F130" t="str">
            <v>Nhân Khang , Huyện Lý Nhân - Hà Nam</v>
          </cell>
          <cell r="G130" t="str">
            <v>Hà Nam</v>
          </cell>
          <cell r="H130" t="str">
            <v>Kế toán</v>
          </cell>
          <cell r="I130">
            <v>71134301129</v>
          </cell>
          <cell r="J130" t="str">
            <v>KTO11.01</v>
          </cell>
        </row>
        <row r="131">
          <cell r="A131" t="str">
            <v>TRẦN THỊ TRANG</v>
          </cell>
          <cell r="B131" t="str">
            <v>22/01/2002</v>
          </cell>
          <cell r="C131" t="str">
            <v>Nữ</v>
          </cell>
          <cell r="D131" t="str">
            <v>0978892371</v>
          </cell>
          <cell r="E131" t="str">
            <v>trangluchemistrygod2206er@gmail.com</v>
          </cell>
          <cell r="F131" t="str">
            <v>Trung Sơn Tỉnh Nghệ An</v>
          </cell>
          <cell r="G131" t="str">
            <v>Nghệ An</v>
          </cell>
          <cell r="H131" t="str">
            <v>Kế toán</v>
          </cell>
          <cell r="I131">
            <v>71134301130</v>
          </cell>
          <cell r="J131" t="str">
            <v>KTO11.01</v>
          </cell>
        </row>
        <row r="132">
          <cell r="A132" t="str">
            <v>TRỊNH QUỲNH TRANG</v>
          </cell>
          <cell r="B132" t="str">
            <v>13/07/2002</v>
          </cell>
          <cell r="C132" t="str">
            <v>Nữ</v>
          </cell>
          <cell r="D132" t="str">
            <v>0868829632</v>
          </cell>
          <cell r="E132" t="str">
            <v>trinhquynhtrangbn123@gmail.com</v>
          </cell>
          <cell r="F132" t="str">
            <v>số 34 phố nhà chung, Phường TIền An, Thành phố Bắc Ninh - Bắc Ninh</v>
          </cell>
          <cell r="G132" t="str">
            <v>Bắc Ninh</v>
          </cell>
          <cell r="H132" t="str">
            <v>Kế toán</v>
          </cell>
          <cell r="I132">
            <v>71134301131</v>
          </cell>
          <cell r="J132" t="str">
            <v>KTO11.02</v>
          </cell>
        </row>
        <row r="133">
          <cell r="A133" t="str">
            <v>TRƯƠNG THỊ HOÀI TRANG</v>
          </cell>
          <cell r="B133" t="str">
            <v>04/12/2002</v>
          </cell>
          <cell r="C133" t="str">
            <v>Nữ</v>
          </cell>
          <cell r="D133" t="str">
            <v>0384778663</v>
          </cell>
          <cell r="E133" t="str">
            <v>ttht0412@gmail.com</v>
          </cell>
          <cell r="F133" t="str">
            <v>xã Thanh Mai, huyện Thanh Oai, Hà Nội</v>
          </cell>
          <cell r="G133" t="str">
            <v>Hà Nội</v>
          </cell>
          <cell r="H133" t="str">
            <v>Kế toán</v>
          </cell>
          <cell r="I133">
            <v>71134301132</v>
          </cell>
          <cell r="J133" t="str">
            <v>KTO11.02</v>
          </cell>
        </row>
        <row r="134">
          <cell r="A134" t="str">
            <v>VŨ BẢO TRANG</v>
          </cell>
          <cell r="B134" t="str">
            <v>11/12/2002</v>
          </cell>
          <cell r="C134" t="str">
            <v>Nữ</v>
          </cell>
          <cell r="D134" t="str">
            <v>0968296472</v>
          </cell>
          <cell r="F134" t="str">
            <v>xã Dục Tú, huyện Đông Anh, Hà Nội</v>
          </cell>
          <cell r="G134" t="str">
            <v>Hà Nội</v>
          </cell>
          <cell r="H134" t="str">
            <v>Kế toán</v>
          </cell>
          <cell r="I134">
            <v>71134301133</v>
          </cell>
          <cell r="J134" t="str">
            <v>KTO11.02</v>
          </cell>
        </row>
        <row r="135">
          <cell r="A135" t="str">
            <v>VƯƠNG THỊ THU TRANG</v>
          </cell>
          <cell r="B135" t="str">
            <v>25/08/2002</v>
          </cell>
          <cell r="C135" t="str">
            <v>Nữ</v>
          </cell>
          <cell r="D135" t="str">
            <v>0913312394</v>
          </cell>
          <cell r="E135" t="str">
            <v>vtthutrang2508@gmail.com</v>
          </cell>
          <cell r="F135" t="str">
            <v>Khối 5, Phường Hồng Sơn, Thành phố Vinh, Nghệ An</v>
          </cell>
          <cell r="G135" t="str">
            <v>Nghệ An</v>
          </cell>
          <cell r="H135" t="str">
            <v>Kế toán</v>
          </cell>
          <cell r="I135">
            <v>71134301134</v>
          </cell>
          <cell r="J135" t="str">
            <v>KTO11.02</v>
          </cell>
        </row>
        <row r="136">
          <cell r="A136" t="str">
            <v>TRẦN QUỐC TRUNG</v>
          </cell>
          <cell r="B136" t="str">
            <v>06/02/2002</v>
          </cell>
          <cell r="C136" t="str">
            <v>Nam</v>
          </cell>
          <cell r="D136" t="str">
            <v>0349307088</v>
          </cell>
          <cell r="E136" t="str">
            <v>d2lktrung221@gmail.com</v>
          </cell>
          <cell r="F136" t="str">
            <v>số 5, ngách 2, Tổ 2, phường La Khê, quận Hà Đông, Hà Nội</v>
          </cell>
          <cell r="G136" t="str">
            <v>Hà Nội</v>
          </cell>
          <cell r="H136" t="str">
            <v>Kế toán</v>
          </cell>
          <cell r="I136">
            <v>71134301135</v>
          </cell>
          <cell r="J136" t="str">
            <v>KTO11.02</v>
          </cell>
        </row>
        <row r="137">
          <cell r="A137" t="str">
            <v>HÀ THỊ TUYẾT</v>
          </cell>
          <cell r="B137" t="str">
            <v>27/10/2002</v>
          </cell>
          <cell r="C137" t="str">
            <v>Nữ</v>
          </cell>
          <cell r="D137" t="str">
            <v>0585740500</v>
          </cell>
          <cell r="E137" t="str">
            <v>hatuyet27102002@gmail.com</v>
          </cell>
          <cell r="F137" t="str">
            <v>KP. Thành Ngoc, P. Trường Sơn, TP Sầm Sơn, Thanh Hóa</v>
          </cell>
          <cell r="G137" t="str">
            <v>Thanh Hóa</v>
          </cell>
          <cell r="H137" t="str">
            <v>Kế toán</v>
          </cell>
          <cell r="I137">
            <v>71134301136</v>
          </cell>
          <cell r="J137" t="str">
            <v>KTO11.02</v>
          </cell>
        </row>
        <row r="138">
          <cell r="A138" t="str">
            <v>LÊ THỊ PHƯƠNG UYÊN</v>
          </cell>
          <cell r="B138" t="str">
            <v>19/10/2002</v>
          </cell>
          <cell r="C138" t="str">
            <v>Nữ</v>
          </cell>
          <cell r="D138" t="str">
            <v>0337718108</v>
          </cell>
          <cell r="E138" t="str">
            <v>phuonguyenpucon@gmail.com</v>
          </cell>
          <cell r="F138" t="str">
            <v>Nguyễn Thị Nguyệt 0912464280 Cổng Châu, Xã Đồng Hưu - Huyện Yên Thế - Bắc Giang</v>
          </cell>
          <cell r="G138" t="str">
            <v>Bắc Giang</v>
          </cell>
          <cell r="H138" t="str">
            <v>Kế toán</v>
          </cell>
          <cell r="I138">
            <v>71134301137</v>
          </cell>
          <cell r="J138" t="str">
            <v>KTO11.02</v>
          </cell>
        </row>
        <row r="139">
          <cell r="A139" t="str">
            <v>ĐINH THỊ THẢO VÂN</v>
          </cell>
          <cell r="B139" t="str">
            <v>03/09/2002</v>
          </cell>
          <cell r="C139" t="str">
            <v>Nữ</v>
          </cell>
          <cell r="D139" t="str">
            <v>0865434962</v>
          </cell>
          <cell r="E139" t="str">
            <v>thaovannb2002@gmail.com</v>
          </cell>
          <cell r="F139" t="str">
            <v>Đinh Tiến Ba, 0363365952, xóm 4 Phương Đông, Xã Gia Thanh - Huyện Gia Viễn - Ninh Bình</v>
          </cell>
          <cell r="G139" t="str">
            <v>Ninh Bình</v>
          </cell>
          <cell r="H139" t="str">
            <v>Kế toán</v>
          </cell>
          <cell r="I139">
            <v>71134301138</v>
          </cell>
          <cell r="J139" t="str">
            <v>KTO11.02</v>
          </cell>
        </row>
        <row r="140">
          <cell r="A140" t="str">
            <v>NGUYỄN THỊ ÁNH VÂN</v>
          </cell>
          <cell r="B140" t="str">
            <v>17/11/2002</v>
          </cell>
          <cell r="C140" t="str">
            <v>Nữ</v>
          </cell>
          <cell r="D140" t="str">
            <v>0338240118</v>
          </cell>
          <cell r="E140" t="str">
            <v>phandiep80@gmail.com</v>
          </cell>
          <cell r="F140" t="str">
            <v>095- Tổ 20-Hoàng Quy- Phường Bắc Cường - Tp Lào Cai</v>
          </cell>
          <cell r="G140" t="str">
            <v>Vĩnh Phúc</v>
          </cell>
          <cell r="H140" t="str">
            <v>Kế toán</v>
          </cell>
          <cell r="I140">
            <v>71134301139</v>
          </cell>
          <cell r="J140" t="str">
            <v>KTO11.02</v>
          </cell>
        </row>
        <row r="141">
          <cell r="A141" t="str">
            <v>NGUYỄN THỊ HẢI VÂN</v>
          </cell>
          <cell r="B141" t="str">
            <v>04/12/2002</v>
          </cell>
          <cell r="C141" t="str">
            <v>Nữ</v>
          </cell>
          <cell r="D141" t="str">
            <v>0366625283</v>
          </cell>
          <cell r="E141" t="str">
            <v>nguyennvann1204@gmail.com</v>
          </cell>
          <cell r="F141" t="str">
            <v>Kỳ Sơn - Tứ Kỳ- Hải Dương</v>
          </cell>
          <cell r="G141" t="str">
            <v>Hải Dương</v>
          </cell>
          <cell r="H141" t="str">
            <v>Kế toán</v>
          </cell>
          <cell r="I141">
            <v>71134301140</v>
          </cell>
          <cell r="J141" t="str">
            <v>KTO11.02</v>
          </cell>
        </row>
        <row r="142">
          <cell r="A142" t="str">
            <v>TRẦN KHÁNH VÂN</v>
          </cell>
          <cell r="B142" t="str">
            <v>17/02/2002</v>
          </cell>
          <cell r="C142" t="str">
            <v>Nữ</v>
          </cell>
          <cell r="D142" t="str">
            <v>0967024644</v>
          </cell>
          <cell r="E142" t="str">
            <v>khanhhvann2002@Gmail.com</v>
          </cell>
          <cell r="F142" t="str">
            <v>Nguyễn Thị Thảo, thôn 8, Yên Sở, Hoài Đức, Hà Nội</v>
          </cell>
          <cell r="G142" t="str">
            <v>Hà Nội</v>
          </cell>
          <cell r="H142" t="str">
            <v>Kế toán</v>
          </cell>
          <cell r="I142">
            <v>71134301141</v>
          </cell>
          <cell r="J142" t="str">
            <v>KTO11.01</v>
          </cell>
        </row>
        <row r="143">
          <cell r="A143" t="str">
            <v>BÙI THỊ XUÂN</v>
          </cell>
          <cell r="B143" t="str">
            <v>29/10/2002</v>
          </cell>
          <cell r="C143" t="str">
            <v>Nữ</v>
          </cell>
          <cell r="D143" t="str">
            <v>0368213294</v>
          </cell>
          <cell r="E143" t="str">
            <v>xuanbui2910@gmail.com</v>
          </cell>
          <cell r="F143" t="str">
            <v>Bùi Xuân Đan, 0327018170, Xóm Ngõ Cả,Thôn Trung Tiến, Xã Thụy Hương, Huyện Chương Mỹ, TP Hà Nội</v>
          </cell>
          <cell r="G143" t="str">
            <v>Hà Nội</v>
          </cell>
          <cell r="H143" t="str">
            <v>Kế toán</v>
          </cell>
          <cell r="I143">
            <v>71134301142</v>
          </cell>
          <cell r="J143" t="str">
            <v>KTO11.01</v>
          </cell>
        </row>
        <row r="144">
          <cell r="A144" t="str">
            <v>LƯƠNG THỊ XUÂN</v>
          </cell>
          <cell r="B144" t="str">
            <v>15/06/2002</v>
          </cell>
          <cell r="C144" t="str">
            <v>Nữ</v>
          </cell>
          <cell r="D144" t="str">
            <v>0369933384</v>
          </cell>
          <cell r="E144" t="str">
            <v>luongthixuan1506@gmail.com</v>
          </cell>
          <cell r="F144" t="str">
            <v>LƯƠNG THỊ XUÂN, Xóm 3, Xã Diễn Thịnh, Huyện Diễn Châu, Nghệ An</v>
          </cell>
          <cell r="G144" t="str">
            <v>Nghệ An</v>
          </cell>
          <cell r="H144" t="str">
            <v>Kế toán</v>
          </cell>
          <cell r="I144">
            <v>71134301143</v>
          </cell>
          <cell r="J144" t="str">
            <v>KTO11.02</v>
          </cell>
        </row>
        <row r="145">
          <cell r="A145" t="str">
            <v>LÊ HẢI YẾN</v>
          </cell>
          <cell r="B145" t="str">
            <v>15/01/2002</v>
          </cell>
          <cell r="C145" t="str">
            <v>Nữ</v>
          </cell>
          <cell r="D145" t="str">
            <v>0968192002</v>
          </cell>
          <cell r="E145" t="str">
            <v>haiyenna15@gmail.com</v>
          </cell>
          <cell r="F145" t="str">
            <v>Xã Nguyệt Ấn - Huyện Ngọc Lặc - Thanh Hoá</v>
          </cell>
          <cell r="G145" t="str">
            <v>Thanh Hoá</v>
          </cell>
          <cell r="H145" t="str">
            <v>Kế toán</v>
          </cell>
          <cell r="I145">
            <v>71134301144</v>
          </cell>
          <cell r="J145" t="str">
            <v>KTO11.02</v>
          </cell>
        </row>
      </sheetData>
      <sheetData sheetId="6" refreshError="1">
        <row r="1">
          <cell r="A1" t="str">
            <v>Họ tên (*)</v>
          </cell>
          <cell r="B1" t="str">
            <v>Ngày sinh (*)</v>
          </cell>
          <cell r="C1" t="str">
            <v>Giới tính (*)</v>
          </cell>
          <cell r="D1" t="str">
            <v>Điện thoại (*)</v>
          </cell>
          <cell r="E1" t="str">
            <v>Email (*)</v>
          </cell>
          <cell r="F1" t="str">
            <v>Địa chỉ liên hệ (*)</v>
          </cell>
          <cell r="H1" t="str">
            <v>Tên ngành (*)</v>
          </cell>
          <cell r="I1" t="str">
            <v>Mã Sv</v>
          </cell>
          <cell r="J1" t="str">
            <v>Lớp</v>
          </cell>
        </row>
        <row r="2">
          <cell r="A2" t="str">
            <v>ĐỖ THỤC ANH</v>
          </cell>
          <cell r="B2" t="str">
            <v>27/02/2002</v>
          </cell>
          <cell r="C2" t="str">
            <v>Nữ</v>
          </cell>
          <cell r="D2" t="str">
            <v>0358069868</v>
          </cell>
          <cell r="E2" t="str">
            <v>dothucanhthcshh@gmail.com</v>
          </cell>
          <cell r="F2" t="str">
            <v>Đỗ Văn Hảo - khu 4 Đại Phạm - Hạ Hoà - Phú Thọ</v>
          </cell>
          <cell r="G2" t="str">
            <v>Phú Thọ</v>
          </cell>
          <cell r="H2" t="str">
            <v>Luật kinh tế</v>
          </cell>
          <cell r="I2">
            <v>71138107001</v>
          </cell>
          <cell r="J2" t="str">
            <v>LU11.01</v>
          </cell>
        </row>
        <row r="3">
          <cell r="A3" t="str">
            <v>KIM HỒNG ANH</v>
          </cell>
          <cell r="B3" t="str">
            <v>18/06/2002</v>
          </cell>
          <cell r="C3" t="str">
            <v>Nữ</v>
          </cell>
          <cell r="D3" t="str">
            <v>0328162495</v>
          </cell>
          <cell r="E3" t="str">
            <v>kimhonganh18062002@gmail.com</v>
          </cell>
          <cell r="F3" t="str">
            <v>Kim Hồng Anh - 0328162495 - SN 8, ngõ 46, cụm 11, xã Tân Hội, huyện Đan Phượng, TP. Hà Nội</v>
          </cell>
          <cell r="G3" t="str">
            <v>Hà Nội</v>
          </cell>
          <cell r="H3" t="str">
            <v>Luật kinh tế</v>
          </cell>
          <cell r="I3">
            <v>71138107002</v>
          </cell>
          <cell r="J3" t="str">
            <v>LU11.01</v>
          </cell>
        </row>
        <row r="4">
          <cell r="A4" t="str">
            <v>NGUYỄN ĐỨC ANH</v>
          </cell>
          <cell r="B4" t="str">
            <v>09/03/2002</v>
          </cell>
          <cell r="C4" t="str">
            <v>Nam</v>
          </cell>
          <cell r="D4" t="str">
            <v>0968932002</v>
          </cell>
          <cell r="E4" t="str">
            <v>ducanhnguyen932002@gmail.com</v>
          </cell>
          <cell r="F4" t="str">
            <v>Nguyễn Đình Hào. Số 33-LK16-Khu đất dịch vụ Hà Trì, phường Hà Cầu, quận Hà Đông, Hà Nội.</v>
          </cell>
          <cell r="G4" t="str">
            <v>Hà Nội</v>
          </cell>
          <cell r="H4" t="str">
            <v>Luật kinh tế</v>
          </cell>
          <cell r="I4">
            <v>71138107003</v>
          </cell>
          <cell r="J4" t="str">
            <v>LU11.01</v>
          </cell>
        </row>
        <row r="5">
          <cell r="A5" t="str">
            <v>NGUYỄN NGỌC ANH</v>
          </cell>
          <cell r="B5" t="str">
            <v>04/08/2001</v>
          </cell>
          <cell r="C5" t="str">
            <v>Nam</v>
          </cell>
          <cell r="D5" t="str">
            <v>0363412198</v>
          </cell>
          <cell r="E5" t="str">
            <v>khongcanten48@gmail.com</v>
          </cell>
          <cell r="F5" t="str">
            <v>Thôn 3 - Dân Trù - Yên Phương, Huyện Yên Lạc - Vĩnh Phúc</v>
          </cell>
          <cell r="G5" t="str">
            <v>Vĩnh Phúc</v>
          </cell>
          <cell r="H5" t="str">
            <v>Luật kinh tế</v>
          </cell>
          <cell r="I5">
            <v>71138107004</v>
          </cell>
          <cell r="J5" t="str">
            <v>LU11.01</v>
          </cell>
        </row>
        <row r="6">
          <cell r="A6" t="str">
            <v>NGUYỄN THỊ LINH ANH</v>
          </cell>
          <cell r="B6" t="str">
            <v>15/02/2002</v>
          </cell>
          <cell r="C6" t="str">
            <v>Nữ</v>
          </cell>
          <cell r="D6" t="str">
            <v>0389131227</v>
          </cell>
          <cell r="E6" t="str">
            <v>linhanh0389131227@gmail.com</v>
          </cell>
          <cell r="F6" t="str">
            <v>KP. Trung Kì, P. Trung Sơn, TP Sầm Sơn, Thanh Hóa</v>
          </cell>
          <cell r="G6" t="str">
            <v>Thanh Hóa</v>
          </cell>
          <cell r="H6" t="str">
            <v>Luật kinh tế</v>
          </cell>
          <cell r="I6">
            <v>71138107005</v>
          </cell>
          <cell r="J6" t="str">
            <v>LU11.01</v>
          </cell>
        </row>
        <row r="7">
          <cell r="A7" t="str">
            <v>NGUYỄN THỊ VÂN ANH</v>
          </cell>
          <cell r="B7" t="str">
            <v>08/09/2002</v>
          </cell>
          <cell r="C7" t="str">
            <v>Nữ</v>
          </cell>
          <cell r="D7" t="str">
            <v>0386005920</v>
          </cell>
          <cell r="E7" t="str">
            <v>nguyenvananh08092002@gmail.com</v>
          </cell>
          <cell r="F7" t="str">
            <v>40 Phạm Ngũ Lão P Đông Sơn, Thành phố Thanh Hóa - Thanh Hoá</v>
          </cell>
          <cell r="G7" t="str">
            <v>Thanh Hoá</v>
          </cell>
          <cell r="H7" t="str">
            <v>Luật kinh tế</v>
          </cell>
          <cell r="I7">
            <v>71138107006</v>
          </cell>
          <cell r="J7" t="str">
            <v>LU11.01</v>
          </cell>
        </row>
        <row r="8">
          <cell r="A8" t="str">
            <v>PHẠM QUỲNH ANH</v>
          </cell>
          <cell r="B8" t="str">
            <v>24/05/2001</v>
          </cell>
          <cell r="C8" t="str">
            <v>Nữ</v>
          </cell>
          <cell r="D8" t="str">
            <v>0943234495</v>
          </cell>
          <cell r="E8" t="str">
            <v>quynhnhanhnh01@gmail.com</v>
          </cell>
          <cell r="F8" t="str">
            <v>Phạm Quỳnh Anh - 0943234495 - 32/57 Trần Huy Liệu, P.Văn Miếu, Tp.Nam Định, Tỉnh Nam Định</v>
          </cell>
          <cell r="G8" t="str">
            <v>Nam Định</v>
          </cell>
          <cell r="H8" t="str">
            <v>Luật kinh tế</v>
          </cell>
          <cell r="I8">
            <v>71138107007</v>
          </cell>
          <cell r="J8" t="str">
            <v>LU11.01</v>
          </cell>
        </row>
        <row r="9">
          <cell r="A9" t="str">
            <v>TRẦN QUỲNH ANH</v>
          </cell>
          <cell r="B9" t="str">
            <v>19/09/2002</v>
          </cell>
          <cell r="C9" t="str">
            <v>Nữ</v>
          </cell>
          <cell r="D9" t="str">
            <v>0326662090</v>
          </cell>
          <cell r="E9" t="str">
            <v>quynhanh0326662090@gmail.com</v>
          </cell>
          <cell r="F9" t="str">
            <v>Xóm Giai Thành, Xã Hùng Thành - Huyện Yên Thành - Nghệ An</v>
          </cell>
          <cell r="G9" t="str">
            <v>Nghệ An</v>
          </cell>
          <cell r="H9" t="str">
            <v>Luật kinh tế</v>
          </cell>
          <cell r="I9">
            <v>71138107008</v>
          </cell>
          <cell r="J9" t="str">
            <v>LU11.01</v>
          </cell>
        </row>
        <row r="10">
          <cell r="A10" t="str">
            <v>TRẦN THẾ ANH</v>
          </cell>
          <cell r="B10" t="str">
            <v>17/11/2002</v>
          </cell>
          <cell r="C10" t="str">
            <v>Nam</v>
          </cell>
          <cell r="D10" t="str">
            <v>0528384295</v>
          </cell>
          <cell r="E10" t="str">
            <v>t.tanh17112002@gmail.com</v>
          </cell>
          <cell r="F10" t="str">
            <v>Trần Xuân Hòa SĐT 0916241980 Số 157 Trần Tất Văn Kiến An Hải Phòng</v>
          </cell>
          <cell r="G10" t="str">
            <v>Hải Phòng</v>
          </cell>
          <cell r="H10" t="str">
            <v>Luật kinh tế</v>
          </cell>
          <cell r="I10">
            <v>71138107009</v>
          </cell>
          <cell r="J10" t="str">
            <v>LU11.01</v>
          </cell>
        </row>
        <row r="11">
          <cell r="A11" t="str">
            <v>ĐINH THỊ KIM ÁNH</v>
          </cell>
          <cell r="B11" t="str">
            <v>18/05/2002</v>
          </cell>
          <cell r="C11" t="str">
            <v>Nữ</v>
          </cell>
          <cell r="D11" t="str">
            <v>0973055957</v>
          </cell>
          <cell r="E11" t="str">
            <v>dinhthikimanh1805@gmail.com</v>
          </cell>
          <cell r="F11" t="str">
            <v>Đinh Thị Kim Anh; 0973055957; Số nhà 29 - phố Thánh Thiện - KHU 1 HẠ CHIỂU- Minh Tân- Kinh Môn- Hải Dương</v>
          </cell>
          <cell r="G11" t="str">
            <v>Hải Dương</v>
          </cell>
          <cell r="H11" t="str">
            <v>Luật kinh tế</v>
          </cell>
          <cell r="I11">
            <v>71138107010</v>
          </cell>
          <cell r="J11" t="str">
            <v>LU11.01</v>
          </cell>
        </row>
        <row r="12">
          <cell r="A12" t="str">
            <v>NGUYỄN THỊ NGỌC ÁNH</v>
          </cell>
          <cell r="B12" t="str">
            <v>05/03/2002</v>
          </cell>
          <cell r="C12" t="str">
            <v>Nữ</v>
          </cell>
          <cell r="D12" t="str">
            <v>0383596068</v>
          </cell>
          <cell r="E12" t="str">
            <v>nnanh5302@gmail.com</v>
          </cell>
          <cell r="F12" t="str">
            <v>Đỗ Thị Dung, Công Ty TNHH Tín Thành, KCN Tiên Sơn, Bắc Ninh</v>
          </cell>
          <cell r="G12" t="str">
            <v>Bắc Ninh</v>
          </cell>
          <cell r="H12" t="str">
            <v>Luật kinh tế</v>
          </cell>
          <cell r="I12">
            <v>71138107011</v>
          </cell>
          <cell r="J12" t="str">
            <v>LU11.02</v>
          </cell>
        </row>
        <row r="13">
          <cell r="A13" t="str">
            <v>CAO XUÂN BÁCH</v>
          </cell>
          <cell r="B13" t="str">
            <v>31/05/2002</v>
          </cell>
          <cell r="C13" t="str">
            <v>Nam</v>
          </cell>
          <cell r="D13" t="str">
            <v>0917541416</v>
          </cell>
          <cell r="F13" t="str">
            <v>Lương Nỗ - Tiên Dương, Huyện Đông Anh - Hà Nội</v>
          </cell>
          <cell r="G13" t="str">
            <v>Hà Nội</v>
          </cell>
          <cell r="H13" t="str">
            <v>Luật kinh tế</v>
          </cell>
          <cell r="I13">
            <v>71138107012</v>
          </cell>
          <cell r="J13" t="str">
            <v>LU11.02</v>
          </cell>
        </row>
        <row r="14">
          <cell r="A14" t="str">
            <v>HOÀNG THỊ BÌNH</v>
          </cell>
          <cell r="B14" t="str">
            <v>04/02/2002</v>
          </cell>
          <cell r="C14" t="str">
            <v>Nữ</v>
          </cell>
          <cell r="F14" t="str">
            <v>Khuân Lương - Tân Hoa - Lục Ngạn - Bắc Giang</v>
          </cell>
          <cell r="G14" t="str">
            <v>Bắc Giang</v>
          </cell>
          <cell r="H14" t="str">
            <v>Luật kinh tế</v>
          </cell>
          <cell r="I14">
            <v>71138107013</v>
          </cell>
          <cell r="J14" t="str">
            <v>LU11.02</v>
          </cell>
        </row>
        <row r="15">
          <cell r="A15" t="str">
            <v>NGUYỄN THỊ PHƯƠNG BÌNH</v>
          </cell>
          <cell r="B15" t="str">
            <v>15/10/2002</v>
          </cell>
          <cell r="C15" t="str">
            <v>Nữ</v>
          </cell>
          <cell r="D15" t="str">
            <v>0961325163</v>
          </cell>
          <cell r="E15" t="str">
            <v>phuongbinh1510@gmail.com</v>
          </cell>
          <cell r="F15" t="str">
            <v>Nguyễn Thị Phương Bình, Đặng Xá, Cương Chính, Huyện Tiên Lữ - Hưng Yên</v>
          </cell>
          <cell r="G15" t="str">
            <v>Hưng Yên</v>
          </cell>
          <cell r="H15" t="str">
            <v>Luật kinh tế</v>
          </cell>
          <cell r="I15">
            <v>71138107014</v>
          </cell>
          <cell r="J15" t="str">
            <v>LU11.02</v>
          </cell>
        </row>
        <row r="16">
          <cell r="A16" t="str">
            <v>NGUYỄN THỊ CHANG</v>
          </cell>
          <cell r="B16" t="str">
            <v>27/02/2002</v>
          </cell>
          <cell r="C16" t="str">
            <v>Nữ</v>
          </cell>
          <cell r="D16" t="str">
            <v>0392761371</v>
          </cell>
          <cell r="E16" t="str">
            <v>hoangduyendc@gmail.com</v>
          </cell>
          <cell r="F16" t="str">
            <v>Nguyễn Văn Dũng, Khu 3 Thôn Đoài, Thị Trấn Yên Lạc, Huyện Yên Lạc - Vĩnh Phúc</v>
          </cell>
          <cell r="G16" t="str">
            <v>Vĩnh Phúc</v>
          </cell>
          <cell r="H16" t="str">
            <v>Luật kinh tế</v>
          </cell>
          <cell r="I16">
            <v>71138107015</v>
          </cell>
          <cell r="J16" t="str">
            <v>LU11.02</v>
          </cell>
        </row>
        <row r="17">
          <cell r="A17" t="str">
            <v>LÊ PHẠM KIM CHI</v>
          </cell>
          <cell r="B17" t="str">
            <v>21/10/2002</v>
          </cell>
          <cell r="C17" t="str">
            <v>Nữ</v>
          </cell>
          <cell r="D17" t="str">
            <v>0393507309</v>
          </cell>
          <cell r="E17" t="str">
            <v>kimchilpc3ts42020@gmail.com</v>
          </cell>
          <cell r="F17" t="str">
            <v>Thọ Cường, Huyện Triệu Sơn - Thanh Hoá</v>
          </cell>
          <cell r="G17" t="str">
            <v>Thanh Hoá</v>
          </cell>
          <cell r="H17" t="str">
            <v>Luật kinh tế</v>
          </cell>
          <cell r="I17">
            <v>71138107016</v>
          </cell>
          <cell r="J17" t="str">
            <v>LU11.02</v>
          </cell>
        </row>
        <row r="18">
          <cell r="A18" t="str">
            <v>NGUYỄN LAN CHI</v>
          </cell>
          <cell r="B18" t="str">
            <v>30/08/2002</v>
          </cell>
          <cell r="C18" t="str">
            <v>Nữ</v>
          </cell>
          <cell r="D18" t="str">
            <v>0384204773</v>
          </cell>
          <cell r="E18" t="str">
            <v>lanchicute2002@gmail.com</v>
          </cell>
          <cell r="F18" t="str">
            <v>Nguyễn Lan Chi - 12A1 - Trường THPT Ngô Gia Tự - Thị trấn Lập Thạch - Lập Thạch - Vĩnh Phúc</v>
          </cell>
          <cell r="G18" t="str">
            <v>Vĩnh Phúc</v>
          </cell>
          <cell r="H18" t="str">
            <v>Luật kinh tế</v>
          </cell>
          <cell r="I18">
            <v>71138107017</v>
          </cell>
          <cell r="J18" t="str">
            <v>LU11.02</v>
          </cell>
        </row>
        <row r="19">
          <cell r="A19" t="str">
            <v>NGUYỄN PHƯƠNG CHI</v>
          </cell>
          <cell r="B19" t="str">
            <v>06/03/2002</v>
          </cell>
          <cell r="C19" t="str">
            <v>Nữ</v>
          </cell>
          <cell r="D19" t="str">
            <v>0338141628</v>
          </cell>
          <cell r="E19" t="str">
            <v>chinguyen632002@gmail.com</v>
          </cell>
          <cell r="F19" t="str">
            <v>Nguyễn Phương Chi, 0338141628, 12I, trường THPT Trần Phú, phường Liên Bảo, thành phố Vĩnh Yên, tỉnh Vĩnh Phúc</v>
          </cell>
          <cell r="G19" t="str">
            <v>Vĩnh Phúc</v>
          </cell>
          <cell r="H19" t="str">
            <v>Luật kinh tế</v>
          </cell>
          <cell r="I19">
            <v>71138107018</v>
          </cell>
          <cell r="J19" t="str">
            <v>LU11.02</v>
          </cell>
        </row>
        <row r="20">
          <cell r="A20" t="str">
            <v>ĐẶNG VĂN CHUNG</v>
          </cell>
          <cell r="B20" t="str">
            <v>13/03/2002</v>
          </cell>
          <cell r="C20" t="str">
            <v>Nam</v>
          </cell>
          <cell r="D20" t="str">
            <v>0968888125</v>
          </cell>
          <cell r="E20" t="str">
            <v>dangvanchungk48a3@gmail.com</v>
          </cell>
          <cell r="F20" t="str">
            <v>Phạm Thị Liên - Số nhà 85 - Tổ dân phố 1 - Thị trấn Mậu A - Huyện Văn Yên - Yên Bái</v>
          </cell>
          <cell r="G20" t="str">
            <v>Yên Bái</v>
          </cell>
          <cell r="H20" t="str">
            <v>Luật kinh tế</v>
          </cell>
          <cell r="I20">
            <v>71138107019</v>
          </cell>
          <cell r="J20" t="str">
            <v>LU11.02</v>
          </cell>
        </row>
        <row r="21">
          <cell r="A21" t="str">
            <v>BÙI QUÝ ĐẠT</v>
          </cell>
          <cell r="B21" t="str">
            <v>24/03/2002</v>
          </cell>
          <cell r="C21" t="str">
            <v>Nam</v>
          </cell>
          <cell r="D21" t="str">
            <v>0588398174</v>
          </cell>
          <cell r="E21" t="str">
            <v>buiquydat2002@gmail.com</v>
          </cell>
          <cell r="F21" t="str">
            <v>Số 2 dãy A TT ĐX 80, số 58, Thanh xuân Trung, Quận Thanh Xuân - Hà Nội</v>
          </cell>
          <cell r="G21" t="str">
            <v>Hà Nội</v>
          </cell>
          <cell r="H21" t="str">
            <v>Luật kinh tế</v>
          </cell>
          <cell r="I21">
            <v>71138107020</v>
          </cell>
          <cell r="J21" t="str">
            <v>LU11.02</v>
          </cell>
        </row>
        <row r="22">
          <cell r="A22" t="str">
            <v>BÙI HỮU ĐỂ</v>
          </cell>
          <cell r="B22" t="str">
            <v>20/08/2002</v>
          </cell>
          <cell r="C22" t="str">
            <v>Nam</v>
          </cell>
          <cell r="D22" t="str">
            <v>0961283302</v>
          </cell>
          <cell r="E22" t="str">
            <v>dothuhuongdd@gmail.com</v>
          </cell>
          <cell r="F22" t="str">
            <v>Bùi Hữu Thục, Khu 3 Đoài, Thị Trấn Yên Lạc, Huyện Yên Lạc - Vĩnh Phúc</v>
          </cell>
          <cell r="G22" t="str">
            <v>Vĩnh Phúc</v>
          </cell>
          <cell r="H22" t="str">
            <v>Luật kinh tế</v>
          </cell>
          <cell r="I22">
            <v>71138107021</v>
          </cell>
          <cell r="J22" t="str">
            <v>LU11.01</v>
          </cell>
        </row>
        <row r="23">
          <cell r="A23" t="str">
            <v>VŨ NGỌC DIỆP</v>
          </cell>
          <cell r="B23" t="str">
            <v>02/10/2002</v>
          </cell>
          <cell r="C23" t="str">
            <v>Nữ</v>
          </cell>
          <cell r="D23" t="str">
            <v>0989111025</v>
          </cell>
          <cell r="E23" t="str">
            <v>vungocdiep21002@gmail.com</v>
          </cell>
          <cell r="F23" t="str">
            <v>Vũ Ngọc Diệp, 0989111025, 42B, Ngõ 145 Quan Nhân, Nhân Chính, Thanh Xuân, Hà Nội</v>
          </cell>
          <cell r="G23" t="str">
            <v>Hà Nội</v>
          </cell>
          <cell r="H23" t="str">
            <v>Luật kinh tế</v>
          </cell>
          <cell r="I23">
            <v>71138107022</v>
          </cell>
          <cell r="J23" t="str">
            <v>LU11.01</v>
          </cell>
        </row>
        <row r="24">
          <cell r="A24" t="str">
            <v>DƯƠNG THỊ DỊU</v>
          </cell>
          <cell r="B24" t="str">
            <v>10/10/2002</v>
          </cell>
          <cell r="C24" t="str">
            <v>Nữ</v>
          </cell>
          <cell r="D24" t="str">
            <v>0869944697</v>
          </cell>
          <cell r="E24" t="str">
            <v>duongdiu1010@gmail.com</v>
          </cell>
          <cell r="F24" t="str">
            <v>DƯƠNG THỊ DỊU, 0869944697,Số 8, ngách 58/1,ngõ 58, đường Chùa Võ, phường Dương Nội, quận Hà Đông,TP Hà Nội</v>
          </cell>
          <cell r="G24" t="str">
            <v>Hà Nội</v>
          </cell>
          <cell r="H24" t="str">
            <v>Luật kinh tế</v>
          </cell>
          <cell r="I24">
            <v>71138107023</v>
          </cell>
          <cell r="J24" t="str">
            <v>LU11.01</v>
          </cell>
        </row>
        <row r="25">
          <cell r="A25" t="str">
            <v>ĐẶNG TRUNG ĐỨC</v>
          </cell>
          <cell r="B25" t="str">
            <v>09/05/2002</v>
          </cell>
          <cell r="C25" t="str">
            <v>Nam</v>
          </cell>
          <cell r="D25" t="str">
            <v>0889307345</v>
          </cell>
          <cell r="E25" t="str">
            <v>ducdang952002@gmail.com</v>
          </cell>
          <cell r="F25" t="str">
            <v>06/08 Phú thọ 3 P Phú sơn, Thành phố Thanh Hóa - Thanh Hoá</v>
          </cell>
          <cell r="G25" t="str">
            <v>Thanh Hoá</v>
          </cell>
          <cell r="H25" t="str">
            <v>Luật kinh tế</v>
          </cell>
          <cell r="I25">
            <v>71138107024</v>
          </cell>
          <cell r="J25" t="str">
            <v>LU11.01</v>
          </cell>
        </row>
        <row r="26">
          <cell r="A26" t="str">
            <v>NGUYỄN TUẤN ĐỨC</v>
          </cell>
          <cell r="B26" t="str">
            <v>12/04/2002</v>
          </cell>
          <cell r="C26" t="str">
            <v>Nam</v>
          </cell>
          <cell r="D26" t="str">
            <v>0918197826</v>
          </cell>
          <cell r="E26" t="str">
            <v>tuanduc1909@gmail.com</v>
          </cell>
          <cell r="F26" t="str">
            <v>Nguyễn Tuấn Đức , sn 25 đường Phú Hào , Phường Hà Huy Tập, Thành phố Hà Tĩnh - Hà Tĩnh</v>
          </cell>
          <cell r="G26" t="str">
            <v>Hà Tĩnh</v>
          </cell>
          <cell r="H26" t="str">
            <v>Luật kinh tế</v>
          </cell>
          <cell r="I26">
            <v>71138107025</v>
          </cell>
          <cell r="J26" t="str">
            <v>LU11.01</v>
          </cell>
        </row>
        <row r="27">
          <cell r="A27" t="str">
            <v>TRẦN ANH ĐỨC</v>
          </cell>
          <cell r="B27" t="str">
            <v>16/02/2002</v>
          </cell>
          <cell r="C27" t="str">
            <v>Nam</v>
          </cell>
          <cell r="D27" t="str">
            <v>0963032993</v>
          </cell>
          <cell r="F27" t="str">
            <v>Trần Anh Đức, SN 52, đường Trần Quốc Tuấn, ngô quyền, vĩnh yên, vĩnh phúc</v>
          </cell>
          <cell r="G27" t="str">
            <v>Vĩnh Phúc</v>
          </cell>
          <cell r="H27" t="str">
            <v>Luật kinh tế</v>
          </cell>
          <cell r="I27">
            <v>71138107026</v>
          </cell>
          <cell r="J27" t="str">
            <v>LU11.01</v>
          </cell>
        </row>
        <row r="28">
          <cell r="A28" t="str">
            <v>TRẦN MINH ĐỨC</v>
          </cell>
          <cell r="B28" t="str">
            <v>27/08/2002</v>
          </cell>
          <cell r="C28" t="str">
            <v>Nam</v>
          </cell>
          <cell r="D28" t="str">
            <v>0966909119</v>
          </cell>
          <cell r="E28" t="str">
            <v>duc24351@gmail.com</v>
          </cell>
          <cell r="F28" t="str">
            <v>Trần Minh Đức - Lớp 12A6 Trường THPT Bến Tre - Vĩnh Phúc</v>
          </cell>
          <cell r="G28" t="str">
            <v>Vĩnh Phúc</v>
          </cell>
          <cell r="H28" t="str">
            <v>Luật kinh tế</v>
          </cell>
          <cell r="I28">
            <v>71138107027</v>
          </cell>
          <cell r="J28" t="str">
            <v>LU11.01</v>
          </cell>
        </row>
        <row r="29">
          <cell r="A29" t="str">
            <v>NGUYỄN THỊ THÙY DUNG</v>
          </cell>
          <cell r="B29" t="str">
            <v>13/08/2002</v>
          </cell>
          <cell r="C29" t="str">
            <v>Nữ</v>
          </cell>
          <cell r="D29" t="str">
            <v>0337024887</v>
          </cell>
          <cell r="E29" t="str">
            <v>dntoi33@gmail.com</v>
          </cell>
          <cell r="F29" t="str">
            <v>số nhà 9, ngõ 74, đường an thắng, phường Biên Giang, quận Hà Đông, Hà Nội</v>
          </cell>
          <cell r="G29" t="str">
            <v>Hà Nội</v>
          </cell>
          <cell r="H29" t="str">
            <v>Luật kinh tế</v>
          </cell>
          <cell r="I29">
            <v>71138107028</v>
          </cell>
          <cell r="J29" t="str">
            <v>LU11.01</v>
          </cell>
        </row>
        <row r="30">
          <cell r="A30" t="str">
            <v>LÊ THANH DƯƠNG</v>
          </cell>
          <cell r="B30" t="str">
            <v>23/04/2002</v>
          </cell>
          <cell r="C30" t="str">
            <v>Nam</v>
          </cell>
          <cell r="D30" t="str">
            <v>0358685880</v>
          </cell>
          <cell r="E30" t="str">
            <v>duonglethanhc2ts42020@gmail.com</v>
          </cell>
          <cell r="F30" t="str">
            <v>Xuân Thịnh, Huyện Triệu Sơn - Thanh Hoá</v>
          </cell>
          <cell r="G30" t="str">
            <v>Thanh Hoá</v>
          </cell>
          <cell r="H30" t="str">
            <v>Luật kinh tế</v>
          </cell>
          <cell r="I30">
            <v>71138107029</v>
          </cell>
          <cell r="J30" t="str">
            <v>LU11.01</v>
          </cell>
        </row>
        <row r="31">
          <cell r="A31" t="str">
            <v>NGUYỄN THÙY DƯƠNG</v>
          </cell>
          <cell r="B31" t="str">
            <v>18/01/2002</v>
          </cell>
          <cell r="C31" t="str">
            <v>Nữ</v>
          </cell>
          <cell r="D31" t="str">
            <v>0981567255</v>
          </cell>
          <cell r="E31" t="str">
            <v>duongduong182002@gmail.com</v>
          </cell>
          <cell r="F31" t="str">
            <v>nguyễn văn hùng, thôn 1, xã Chàng Sơn, huyện Thạch Thất, Hà Nội</v>
          </cell>
          <cell r="G31" t="str">
            <v>Hà Nội</v>
          </cell>
          <cell r="H31" t="str">
            <v>Luật kinh tế</v>
          </cell>
          <cell r="I31">
            <v>71138107030</v>
          </cell>
          <cell r="J31" t="str">
            <v>LU11.01</v>
          </cell>
        </row>
        <row r="32">
          <cell r="A32" t="str">
            <v>NGUYỄN NGÂN GIANG</v>
          </cell>
          <cell r="B32" t="str">
            <v>09/08/2002</v>
          </cell>
          <cell r="C32" t="str">
            <v>Nữ</v>
          </cell>
          <cell r="D32" t="str">
            <v>0363391179</v>
          </cell>
          <cell r="E32" t="str">
            <v>mightbe2002@gmail.com</v>
          </cell>
          <cell r="F32" t="str">
            <v>Khổng Thị Hào, 0363391179, Số 434 Khu 1, Phường Đức Chính, Thị xã Đông Triều, Tỉnh Quảng Ninh</v>
          </cell>
          <cell r="G32" t="str">
            <v>Quảng Ninh</v>
          </cell>
          <cell r="H32" t="str">
            <v>Luật kinh tế</v>
          </cell>
          <cell r="I32">
            <v>71138107031</v>
          </cell>
          <cell r="J32" t="str">
            <v>LU11.02</v>
          </cell>
        </row>
        <row r="33">
          <cell r="A33" t="str">
            <v>LÊ MINH HÀ</v>
          </cell>
          <cell r="B33" t="str">
            <v>15/12/2002</v>
          </cell>
          <cell r="C33" t="str">
            <v>Nữ</v>
          </cell>
          <cell r="D33" t="str">
            <v>0856751473</v>
          </cell>
          <cell r="E33" t="str">
            <v>leminhhahb2020@gmail.com</v>
          </cell>
          <cell r="F33" t="str">
            <v>số nhà 27, tổ 17, phường Phương Lâm, TP Hòa Bình, tỉnh Hòa Bình</v>
          </cell>
          <cell r="G33" t="str">
            <v>Hòa Bình</v>
          </cell>
          <cell r="H33" t="str">
            <v>Luật kinh tế</v>
          </cell>
          <cell r="I33">
            <v>71138107032</v>
          </cell>
          <cell r="J33" t="str">
            <v>LU11.02</v>
          </cell>
        </row>
        <row r="34">
          <cell r="A34" t="str">
            <v>NGUYỄN NGỌC HÀ</v>
          </cell>
          <cell r="B34" t="str">
            <v>14/10/2002</v>
          </cell>
          <cell r="C34" t="str">
            <v>Nữ</v>
          </cell>
          <cell r="D34" t="str">
            <v>0888578937</v>
          </cell>
          <cell r="E34" t="str">
            <v>nguyenngocha141002@gmail.com</v>
          </cell>
          <cell r="F34" t="str">
            <v>Tổ dân phố 39, thị trấn Đông Anh, huyện Đông Anh, Hà Nội</v>
          </cell>
          <cell r="G34" t="str">
            <v>Hà Nội</v>
          </cell>
          <cell r="H34" t="str">
            <v>Luật kinh tế</v>
          </cell>
          <cell r="I34">
            <v>71138107033</v>
          </cell>
          <cell r="J34" t="str">
            <v>LU11.02</v>
          </cell>
        </row>
        <row r="35">
          <cell r="A35" t="str">
            <v>NGUYỄN THU HÀ</v>
          </cell>
          <cell r="B35" t="str">
            <v>04/07/2002</v>
          </cell>
          <cell r="C35" t="str">
            <v>Nữ</v>
          </cell>
          <cell r="D35" t="str">
            <v>0989066321</v>
          </cell>
          <cell r="E35" t="str">
            <v>ngnxha@gmail.com</v>
          </cell>
          <cell r="F35" t="str">
            <v>Số 32, ngách 29, ngõ 162 Lê Trọng Tấn, Thanh Xuân, Hà Nội</v>
          </cell>
          <cell r="G35" t="str">
            <v>Hà Nội</v>
          </cell>
          <cell r="H35" t="str">
            <v>Luật kinh tế</v>
          </cell>
          <cell r="I35">
            <v>71138107034</v>
          </cell>
          <cell r="J35" t="str">
            <v>LU11.02</v>
          </cell>
        </row>
        <row r="36">
          <cell r="A36" t="str">
            <v>NGÔ HẢI</v>
          </cell>
          <cell r="B36" t="str">
            <v>21/09/2002</v>
          </cell>
          <cell r="C36" t="str">
            <v>Nam</v>
          </cell>
          <cell r="D36" t="str">
            <v>0346316135</v>
          </cell>
          <cell r="E36" t="str">
            <v>haingo1234554321@gmail.com</v>
          </cell>
          <cell r="F36" t="str">
            <v>Ngô Hải, 0346316135. Số 2 Doãn Kế Thiện, phường Mai Dịch, quận Cầu Giấy, Hà Nội</v>
          </cell>
          <cell r="G36" t="str">
            <v>Hà Nội</v>
          </cell>
          <cell r="H36" t="str">
            <v>Luật kinh tế</v>
          </cell>
          <cell r="I36">
            <v>71138107035</v>
          </cell>
          <cell r="J36" t="str">
            <v>LU11.02</v>
          </cell>
        </row>
        <row r="37">
          <cell r="A37" t="str">
            <v>LÊ THỊ HẰNG</v>
          </cell>
          <cell r="B37" t="str">
            <v>05/02/2002</v>
          </cell>
          <cell r="C37" t="str">
            <v>Nữ</v>
          </cell>
          <cell r="D37" t="str">
            <v>0976994821</v>
          </cell>
          <cell r="E37" t="str">
            <v>hangmeii2002@gmail.com</v>
          </cell>
          <cell r="F37" t="str">
            <v>Thôn Hoàng Học, Đông Hoàng, Huyện Đông Sơn - Thanh Hoá</v>
          </cell>
          <cell r="G37" t="str">
            <v>Thanh Hoá</v>
          </cell>
          <cell r="H37" t="str">
            <v>Luật kinh tế</v>
          </cell>
          <cell r="I37">
            <v>71138107036</v>
          </cell>
          <cell r="J37" t="str">
            <v>LU11.02</v>
          </cell>
        </row>
        <row r="38">
          <cell r="A38" t="str">
            <v>NGUYỄN THỊ THU HẰNG</v>
          </cell>
          <cell r="B38" t="str">
            <v>17/10/2002</v>
          </cell>
          <cell r="C38" t="str">
            <v>Nữ</v>
          </cell>
          <cell r="D38" t="str">
            <v>0347717049</v>
          </cell>
          <cell r="E38" t="str">
            <v>thhang38@gmail.com</v>
          </cell>
          <cell r="F38" t="str">
            <v>Thôn Đẽn - Sơn Đông - Lập Thạch - Vĩnh Phúc</v>
          </cell>
          <cell r="G38" t="str">
            <v>Vĩnh Phúc</v>
          </cell>
          <cell r="H38" t="str">
            <v>Luật kinh tế</v>
          </cell>
          <cell r="I38">
            <v>71138107037</v>
          </cell>
          <cell r="J38" t="str">
            <v>LU11.02</v>
          </cell>
        </row>
        <row r="39">
          <cell r="A39" t="str">
            <v>NGUYỄN HỒNG HẠNH</v>
          </cell>
          <cell r="B39" t="str">
            <v>18/11/2002</v>
          </cell>
          <cell r="C39" t="str">
            <v>Nữ</v>
          </cell>
          <cell r="D39" t="str">
            <v>0337744618</v>
          </cell>
          <cell r="E39" t="str">
            <v>honghanh18111993@gmail.com</v>
          </cell>
          <cell r="F39" t="str">
            <v>Nhà 5 Tầng, P. Xăng Xe, Ngũ Hiệp, Thanh Trì, Hà Nội</v>
          </cell>
          <cell r="G39" t="str">
            <v>Hà Nội</v>
          </cell>
          <cell r="H39" t="str">
            <v>Luật kinh tế</v>
          </cell>
          <cell r="I39">
            <v>71138107038</v>
          </cell>
          <cell r="J39" t="str">
            <v>LU11.02</v>
          </cell>
        </row>
        <row r="40">
          <cell r="A40" t="str">
            <v>NGUYỄN MINH HIỂN</v>
          </cell>
          <cell r="B40" t="str">
            <v>26/11/2002</v>
          </cell>
          <cell r="C40" t="str">
            <v>Nam</v>
          </cell>
          <cell r="D40" t="str">
            <v>0393929725</v>
          </cell>
          <cell r="E40" t="str">
            <v>hiennguyen261102@gmail.com</v>
          </cell>
          <cell r="F40" t="str">
            <v>Duyên Hà - Thanh Trì - Hà Nội</v>
          </cell>
          <cell r="G40" t="str">
            <v>Hà Nội</v>
          </cell>
          <cell r="H40" t="str">
            <v>Luật kinh tế</v>
          </cell>
          <cell r="I40">
            <v>71138107039</v>
          </cell>
          <cell r="J40" t="str">
            <v>LU11.02</v>
          </cell>
        </row>
        <row r="41">
          <cell r="A41" t="str">
            <v>TRẦN XUÂN HIẾU</v>
          </cell>
          <cell r="B41" t="str">
            <v>07/07/2002</v>
          </cell>
          <cell r="C41" t="str">
            <v>Nam</v>
          </cell>
          <cell r="D41" t="str">
            <v>0364741756</v>
          </cell>
          <cell r="E41" t="str">
            <v>tranxuanhieu010102nd@gmail.com</v>
          </cell>
          <cell r="F41" t="str">
            <v>TRẦN XUÂN HIẾU, XÓM 12-Phúc Thắng, Huyện Nghĩa Hưng - Nam Định</v>
          </cell>
          <cell r="G41" t="str">
            <v>Nam Định</v>
          </cell>
          <cell r="H41" t="str">
            <v>Luật kinh tế</v>
          </cell>
          <cell r="I41">
            <v>71138107040</v>
          </cell>
          <cell r="J41" t="str">
            <v>LU11.02</v>
          </cell>
        </row>
        <row r="42">
          <cell r="A42" t="str">
            <v>NGUYỄN PHƯƠNG HOA</v>
          </cell>
          <cell r="B42" t="str">
            <v>04/02/2002</v>
          </cell>
          <cell r="C42" t="str">
            <v>Nữ</v>
          </cell>
          <cell r="D42" t="str">
            <v>0971099416</v>
          </cell>
          <cell r="E42" t="str">
            <v>nphoa12345@gmail.com</v>
          </cell>
          <cell r="F42" t="str">
            <v>Nguyễn Trọng Thanh, sn 124, Thôn Thông Nhất, , Xã Xuân Dương - Huyện Thường Xuân - Thanh Hoá</v>
          </cell>
          <cell r="G42" t="str">
            <v>Thanh Hoá</v>
          </cell>
          <cell r="H42" t="str">
            <v>Luật kinh tế</v>
          </cell>
          <cell r="I42">
            <v>71138107041</v>
          </cell>
          <cell r="J42" t="str">
            <v>LU11.01</v>
          </cell>
        </row>
        <row r="43">
          <cell r="A43" t="str">
            <v>PHẠM PHÚ HOÀNG</v>
          </cell>
          <cell r="B43" t="str">
            <v>14/03/2002</v>
          </cell>
          <cell r="C43" t="str">
            <v>Nam</v>
          </cell>
          <cell r="D43" t="str">
            <v>0983143202</v>
          </cell>
          <cell r="E43" t="str">
            <v>pihex14032002@gmail.com</v>
          </cell>
          <cell r="F43" t="str">
            <v>Phạm Phú Dật, ĐT  0983143202, Số nhà 70, Tổ 10, phường Túc Duyên, TP Thái Nguyên</v>
          </cell>
          <cell r="G43" t="str">
            <v>TháI Nguyên</v>
          </cell>
          <cell r="H43" t="str">
            <v>Luật kinh tế</v>
          </cell>
          <cell r="I43">
            <v>71138107042</v>
          </cell>
          <cell r="J43" t="str">
            <v>LU11.01</v>
          </cell>
        </row>
        <row r="44">
          <cell r="A44" t="str">
            <v>PHẠM THANH HUẤN</v>
          </cell>
          <cell r="B44" t="str">
            <v>07/05/2002</v>
          </cell>
          <cell r="C44" t="str">
            <v>Nam</v>
          </cell>
          <cell r="D44" t="str">
            <v>0523889774</v>
          </cell>
          <cell r="E44" t="str">
            <v>huanad13@gmail.com</v>
          </cell>
          <cell r="F44" t="str">
            <v>PHẠM THANH HUẤN, SN 197, đường Hai Bà Trưng, Tổ 15, phường Lê Hồng Phong, Tp Thái Bình</v>
          </cell>
          <cell r="G44" t="str">
            <v>Thái Bình</v>
          </cell>
          <cell r="H44" t="str">
            <v>Luật kinh tế</v>
          </cell>
          <cell r="I44">
            <v>71138107043</v>
          </cell>
          <cell r="J44" t="str">
            <v>LU11.01</v>
          </cell>
        </row>
        <row r="45">
          <cell r="A45" t="str">
            <v>TRƯƠNG VĂN HÙNG</v>
          </cell>
          <cell r="B45" t="str">
            <v>21/08/2002</v>
          </cell>
          <cell r="C45" t="str">
            <v>Nam</v>
          </cell>
          <cell r="D45" t="str">
            <v>0903430945</v>
          </cell>
          <cell r="E45" t="str">
            <v>acb21082002@gmail.com</v>
          </cell>
          <cell r="F45" t="str">
            <v>TRƯƠNG VĂN HÙNG,0903430945,đội 1,thôn Yên Lũng, xã An Khánh, huyện Hoài Đức,tp Hà Nội</v>
          </cell>
          <cell r="G45" t="str">
            <v>Hà Nội</v>
          </cell>
          <cell r="H45" t="str">
            <v>Luật kinh tế</v>
          </cell>
          <cell r="I45">
            <v>71138107044</v>
          </cell>
          <cell r="J45" t="str">
            <v>LU11.01</v>
          </cell>
        </row>
        <row r="46">
          <cell r="A46" t="str">
            <v>NGUYỄN TUẤN HƯNG</v>
          </cell>
          <cell r="B46" t="str">
            <v>09/08/2002</v>
          </cell>
          <cell r="C46" t="str">
            <v>Nam</v>
          </cell>
          <cell r="D46" t="str">
            <v>0374568750</v>
          </cell>
          <cell r="E46" t="str">
            <v>nguyentuanhungk48a5@gmail.com</v>
          </cell>
          <cell r="F46" t="str">
            <v>Nguyễn Tuấn Hưng - Số nhà 05, đường Lê Hồng Phong, tổ dân phố 5 - Thị trấn Mậu A - Huyện Văn Yên - Yên Bái</v>
          </cell>
          <cell r="G46" t="str">
            <v>Yên Bái</v>
          </cell>
          <cell r="H46" t="str">
            <v>Luật kinh tế</v>
          </cell>
          <cell r="I46">
            <v>71138107045</v>
          </cell>
          <cell r="J46" t="str">
            <v>LU11.01</v>
          </cell>
        </row>
        <row r="47">
          <cell r="A47" t="str">
            <v>NGUYỄN THỊ QUỲNH HƯƠNG</v>
          </cell>
          <cell r="B47" t="str">
            <v>22/11/2001</v>
          </cell>
          <cell r="C47" t="str">
            <v>Nữ</v>
          </cell>
          <cell r="H47" t="str">
            <v>Luật kinh tế</v>
          </cell>
          <cell r="I47">
            <v>71138107046</v>
          </cell>
          <cell r="J47" t="str">
            <v>LU11.01</v>
          </cell>
        </row>
        <row r="48">
          <cell r="A48" t="str">
            <v>PHẠM THU HƯƠNG</v>
          </cell>
          <cell r="B48" t="str">
            <v>26/04/2002</v>
          </cell>
          <cell r="C48" t="str">
            <v>Nữ</v>
          </cell>
          <cell r="D48" t="str">
            <v>0385779052</v>
          </cell>
          <cell r="E48" t="str">
            <v>pth26042002@gmail.com</v>
          </cell>
          <cell r="F48" t="str">
            <v>Phạm Thu Hương - 0385779052 - số nhà 51, ngõ 350, đường Hòa Bình, TP Yên Bái, tỉnh Yên Bái</v>
          </cell>
          <cell r="G48" t="str">
            <v>Yên Bái</v>
          </cell>
          <cell r="H48" t="str">
            <v>Luật kinh tế</v>
          </cell>
          <cell r="I48">
            <v>71138107047</v>
          </cell>
          <cell r="J48" t="str">
            <v>LU11.01</v>
          </cell>
        </row>
        <row r="49">
          <cell r="A49" t="str">
            <v>HÀ THU HƯỜNG</v>
          </cell>
          <cell r="B49" t="str">
            <v>02/08/2002</v>
          </cell>
          <cell r="C49" t="str">
            <v>Nữ</v>
          </cell>
          <cell r="D49" t="str">
            <v>0367152802</v>
          </cell>
          <cell r="E49" t="str">
            <v>huongha2802@gmail.com</v>
          </cell>
          <cell r="F49" t="str">
            <v>Hà Ngọc Quý, 0987690179, số 1B ngõ 219/19, Định Công Thượng, Hoàng Mai, Hà Nội</v>
          </cell>
          <cell r="G49" t="str">
            <v>Hà Nội</v>
          </cell>
          <cell r="H49" t="str">
            <v>Luật kinh tế</v>
          </cell>
          <cell r="I49">
            <v>71138107048</v>
          </cell>
          <cell r="J49" t="str">
            <v>LU11.01</v>
          </cell>
        </row>
        <row r="50">
          <cell r="A50" t="str">
            <v>NGUYỄN THANH HƯỜNG</v>
          </cell>
          <cell r="B50" t="str">
            <v>20/09/2002</v>
          </cell>
          <cell r="C50" t="str">
            <v>Nữ</v>
          </cell>
          <cell r="D50" t="str">
            <v>0379332796</v>
          </cell>
          <cell r="E50" t="str">
            <v>nhuykieu67@gmail.com</v>
          </cell>
          <cell r="F50" t="str">
            <v>Nguyễn Thanh Hường, thôn Mỹ Giang, xã Trạch Mỹ Lộc, Huyện Phúc Thọ - Hà Nội</v>
          </cell>
          <cell r="G50" t="str">
            <v>Hà Nội</v>
          </cell>
          <cell r="H50" t="str">
            <v>Luật kinh tế</v>
          </cell>
          <cell r="I50">
            <v>71138107049</v>
          </cell>
          <cell r="J50" t="str">
            <v>LU11.01</v>
          </cell>
        </row>
        <row r="51">
          <cell r="A51" t="str">
            <v>NGUYỄN QUANG HUY</v>
          </cell>
          <cell r="B51" t="str">
            <v>27/03/2002</v>
          </cell>
          <cell r="C51" t="str">
            <v>Nam</v>
          </cell>
          <cell r="D51" t="str">
            <v>0522495949</v>
          </cell>
          <cell r="E51" t="str">
            <v>quanghuy27032002@gmail.com</v>
          </cell>
          <cell r="F51" t="str">
            <v>10C Tây Ga, Phường Phú Sơn, Thành phố Thanh Hóa, Thanh Hoá</v>
          </cell>
          <cell r="G51" t="str">
            <v>Thanh Hoá</v>
          </cell>
          <cell r="H51" t="str">
            <v>Luật kinh tế</v>
          </cell>
          <cell r="I51">
            <v>71138107050</v>
          </cell>
          <cell r="J51" t="str">
            <v>LU11.01</v>
          </cell>
        </row>
        <row r="52">
          <cell r="A52" t="str">
            <v>NGUYỄN VĂN HUY</v>
          </cell>
          <cell r="B52" t="str">
            <v>18/08/2002</v>
          </cell>
          <cell r="C52" t="str">
            <v>Nam</v>
          </cell>
          <cell r="D52" t="str">
            <v>0936376195</v>
          </cell>
          <cell r="E52" t="str">
            <v>huy671238@gmail.com</v>
          </cell>
          <cell r="F52" t="str">
            <v>Dương Thị Cúc - Số nhà 48 Tổ dân phố Hoàng Hanh,  Dương Nội,  Hà Đông, Hà Nội</v>
          </cell>
          <cell r="G52" t="str">
            <v>Hà Nội</v>
          </cell>
          <cell r="H52" t="str">
            <v>Luật kinh tế</v>
          </cell>
          <cell r="I52">
            <v>71138107051</v>
          </cell>
          <cell r="J52" t="str">
            <v>LU11.02</v>
          </cell>
        </row>
        <row r="53">
          <cell r="A53" t="str">
            <v>HOÀNG THỊ HUYỀN</v>
          </cell>
          <cell r="B53" t="str">
            <v>10/01/2002</v>
          </cell>
          <cell r="C53" t="str">
            <v>Nữ</v>
          </cell>
          <cell r="D53" t="str">
            <v>0979340698</v>
          </cell>
          <cell r="E53" t="str">
            <v>hoanghuyen012002@gmail.com</v>
          </cell>
          <cell r="F53" t="str">
            <v>Thôn 4, xã Phú Cát, huyện Quốc Oai, Hà Nội</v>
          </cell>
          <cell r="G53" t="str">
            <v>Hà Nội</v>
          </cell>
          <cell r="H53" t="str">
            <v>Luật kinh tế</v>
          </cell>
          <cell r="I53">
            <v>71138107052</v>
          </cell>
          <cell r="J53" t="str">
            <v>LU11.02</v>
          </cell>
        </row>
        <row r="54">
          <cell r="A54" t="str">
            <v>LÊ THANH HUYỀN</v>
          </cell>
          <cell r="B54" t="str">
            <v>30/08/2002</v>
          </cell>
          <cell r="C54" t="str">
            <v>Nữ</v>
          </cell>
          <cell r="D54" t="str">
            <v>0356022308</v>
          </cell>
          <cell r="E54" t="str">
            <v>lethanhhuyen080202@gmail.com</v>
          </cell>
          <cell r="F54" t="str">
            <v>số nhà 17, tổ 3, Phường Thịnh Lang - Thành phố Hòa Bình - Hoà Bình</v>
          </cell>
          <cell r="G54" t="str">
            <v>Hoà Bình</v>
          </cell>
          <cell r="H54" t="str">
            <v>Luật kinh tế</v>
          </cell>
          <cell r="I54">
            <v>71138107053</v>
          </cell>
          <cell r="J54" t="str">
            <v>LU11.02</v>
          </cell>
        </row>
        <row r="55">
          <cell r="A55" t="str">
            <v>HOÀNG NGÔ NAM KHÁNH</v>
          </cell>
          <cell r="B55" t="str">
            <v>10/04/2002</v>
          </cell>
          <cell r="C55" t="str">
            <v>Nam</v>
          </cell>
          <cell r="D55" t="str">
            <v>0903263677</v>
          </cell>
          <cell r="E55" t="str">
            <v>namkhanh2k2@gmail.com</v>
          </cell>
          <cell r="F55" t="str">
            <v>P211 C2 khu tập thể Kim liên, phường Kim Liên, Quận Đống Đa, Hà Nội</v>
          </cell>
          <cell r="G55" t="str">
            <v>Hà Nội</v>
          </cell>
          <cell r="H55" t="str">
            <v>Luật kinh tế</v>
          </cell>
          <cell r="I55">
            <v>71138107054</v>
          </cell>
          <cell r="J55" t="str">
            <v>LU11.02</v>
          </cell>
        </row>
        <row r="56">
          <cell r="A56" t="str">
            <v>NGUYỄN MINH KHUÊ</v>
          </cell>
          <cell r="B56" t="str">
            <v>05/07/2002</v>
          </cell>
          <cell r="C56" t="str">
            <v>Nam</v>
          </cell>
          <cell r="D56" t="str">
            <v>0868175478</v>
          </cell>
          <cell r="E56" t="str">
            <v>thoakhuengan0208@gmail.com</v>
          </cell>
          <cell r="F56" t="str">
            <v>Đàm Thị Vân Thoa-0904330442- 1210 Tầng 12 CT2B Mỹ Đình 2, Nam Từ Liêm, Hà Nội</v>
          </cell>
          <cell r="G56" t="str">
            <v>Hà Nội</v>
          </cell>
          <cell r="H56" t="str">
            <v>Luật kinh tế</v>
          </cell>
          <cell r="I56">
            <v>71138107055</v>
          </cell>
          <cell r="J56" t="str">
            <v>LU11.02</v>
          </cell>
        </row>
        <row r="57">
          <cell r="A57" t="str">
            <v>TRỊNH TRUNG KIÊN</v>
          </cell>
          <cell r="B57" t="str">
            <v>30/04/2002</v>
          </cell>
          <cell r="C57" t="str">
            <v>Nam</v>
          </cell>
          <cell r="D57" t="str">
            <v>0944626695</v>
          </cell>
          <cell r="E57" t="str">
            <v>trungkien3042002@gmail.com</v>
          </cell>
          <cell r="F57" t="str">
            <v>Doãn Thị Hòa, 15/371 đường Giải Phóng, phường Trường Thi, Thành phố Nam Định - Nam Định</v>
          </cell>
          <cell r="G57" t="str">
            <v>Nam Định</v>
          </cell>
          <cell r="H57" t="str">
            <v>Luật kinh tế</v>
          </cell>
          <cell r="I57">
            <v>71138107056</v>
          </cell>
          <cell r="J57" t="str">
            <v>LU11.02</v>
          </cell>
        </row>
        <row r="58">
          <cell r="A58" t="str">
            <v>VŨ THÙY LÊ</v>
          </cell>
          <cell r="B58" t="str">
            <v>13/06/2002</v>
          </cell>
          <cell r="C58" t="str">
            <v>Nữ</v>
          </cell>
          <cell r="D58" t="str">
            <v>0359094223</v>
          </cell>
          <cell r="F58" t="str">
            <v>đông tân, Xã Đa Lộc - Huyện Hậu Lộc - Thanh Hoá</v>
          </cell>
          <cell r="G58" t="str">
            <v>Thanh Hoá</v>
          </cell>
          <cell r="H58" t="str">
            <v>Luật kinh tế</v>
          </cell>
          <cell r="I58">
            <v>71138107057</v>
          </cell>
          <cell r="J58" t="str">
            <v>LU11.02</v>
          </cell>
        </row>
        <row r="59">
          <cell r="A59" t="str">
            <v>LÊ PHƯƠNG LIÊN</v>
          </cell>
          <cell r="B59" t="str">
            <v>30/06/2002</v>
          </cell>
          <cell r="C59" t="str">
            <v>Nữ</v>
          </cell>
          <cell r="D59" t="str">
            <v>0347554462</v>
          </cell>
          <cell r="E59" t="str">
            <v>lephuonglien306@gmail.com</v>
          </cell>
          <cell r="F59" t="str">
            <v>Lê Phương Liên, SĐT  0347554462, SN 33, Ngõ 42, Đường Đào Duy Từ, Phố 11, Phường Đông Thành , Thành phố Ninh Bình, Ninh Bình</v>
          </cell>
          <cell r="G59" t="str">
            <v>Ninh Bình</v>
          </cell>
          <cell r="H59" t="str">
            <v>Luật kinh tế</v>
          </cell>
          <cell r="I59">
            <v>71138107058</v>
          </cell>
          <cell r="J59" t="str">
            <v>LU11.02</v>
          </cell>
        </row>
        <row r="60">
          <cell r="A60" t="str">
            <v>DƯƠNG PHƯƠNG LINH</v>
          </cell>
          <cell r="B60" t="str">
            <v>15/07/2002</v>
          </cell>
          <cell r="C60" t="str">
            <v>Nữ</v>
          </cell>
          <cell r="D60" t="str">
            <v>0973970222</v>
          </cell>
          <cell r="E60" t="str">
            <v>duongphuonglinh12b.lmnx@gmail.com</v>
          </cell>
          <cell r="F60" t="str">
            <v>Dương Phương Linh,0973970222, Toà A3 vinhomes gardenia đường Hàm Nghi, phường Cầu Diễn, quận  Nam Từ Liêm, TP  Hà Nội</v>
          </cell>
          <cell r="G60" t="str">
            <v>Hà Nội</v>
          </cell>
          <cell r="H60" t="str">
            <v>Luật kinh tế</v>
          </cell>
          <cell r="I60">
            <v>71138107059</v>
          </cell>
          <cell r="J60" t="str">
            <v>LU11.02</v>
          </cell>
        </row>
        <row r="61">
          <cell r="A61" t="str">
            <v>NGÔ PHƯƠNG LINH</v>
          </cell>
          <cell r="B61" t="str">
            <v>14/03/2002</v>
          </cell>
          <cell r="C61" t="str">
            <v>Nữ</v>
          </cell>
          <cell r="D61" t="str">
            <v>0836651838</v>
          </cell>
          <cell r="E61" t="str">
            <v>phuonglinhnabi143@gmail.com</v>
          </cell>
          <cell r="F61" t="str">
            <v>Ngô Phương Linh, số nhà 38, Tổ 8, phường Quan Triều TPTN</v>
          </cell>
          <cell r="G61" t="str">
            <v>Thái Nguyên</v>
          </cell>
          <cell r="H61" t="str">
            <v>Luật kinh tế</v>
          </cell>
          <cell r="I61">
            <v>71138107060</v>
          </cell>
          <cell r="J61" t="str">
            <v>LU11.02</v>
          </cell>
        </row>
        <row r="62">
          <cell r="A62" t="str">
            <v>NGUYỄN HÀ LINH</v>
          </cell>
          <cell r="B62" t="str">
            <v>09/11/2002</v>
          </cell>
          <cell r="C62" t="str">
            <v>Nữ</v>
          </cell>
          <cell r="D62" t="str">
            <v>0914872987</v>
          </cell>
          <cell r="E62" t="str">
            <v>halinh575@gmail.com</v>
          </cell>
          <cell r="F62" t="str">
            <v>Nguyễn Hà Linh - Số nhà 12- ngõ 23/88 - Khu 3 Thị trấn Tiên Lãng - Huyện Tiên Lãng - Hải Phòng, Huyện Tiên Lãng - Hải Phòng</v>
          </cell>
          <cell r="G62" t="str">
            <v>Hải Phòng</v>
          </cell>
          <cell r="H62" t="str">
            <v>Luật kinh tế</v>
          </cell>
          <cell r="I62">
            <v>71138107061</v>
          </cell>
          <cell r="J62" t="str">
            <v>LU11.01</v>
          </cell>
        </row>
        <row r="63">
          <cell r="A63" t="str">
            <v>NGUYỄN THỊ NHẬT LINH</v>
          </cell>
          <cell r="B63" t="str">
            <v>27/07/2002</v>
          </cell>
          <cell r="C63" t="str">
            <v>Nữ</v>
          </cell>
          <cell r="D63" t="str">
            <v>0389054149</v>
          </cell>
          <cell r="E63" t="str">
            <v>taihanh27@Gmail.com</v>
          </cell>
          <cell r="F63" t="str">
            <v>Nguyễn Thị Hạnh,thôn 2, Yên Sở, Hoài Đức, Hà Nội</v>
          </cell>
          <cell r="G63" t="str">
            <v>Hà Nội</v>
          </cell>
          <cell r="H63" t="str">
            <v>Luật kinh tế</v>
          </cell>
          <cell r="I63">
            <v>71138107062</v>
          </cell>
          <cell r="J63" t="str">
            <v>LU11.01</v>
          </cell>
        </row>
        <row r="64">
          <cell r="A64" t="str">
            <v>NGUYỄN THÙY LINH</v>
          </cell>
          <cell r="B64" t="str">
            <v>01/11/2002</v>
          </cell>
          <cell r="C64" t="str">
            <v>Nữ</v>
          </cell>
          <cell r="D64" t="str">
            <v>0981851092</v>
          </cell>
          <cell r="E64" t="str">
            <v>linhb.ndyb@gmail.com</v>
          </cell>
          <cell r="F64" t="str">
            <v>Nguyễn Thuỳ Linh sn136 tổ 4 phường Hợp Minh Tp Yên Bái tỉnh Yên Bái</v>
          </cell>
          <cell r="G64" t="str">
            <v>Yên Bái</v>
          </cell>
          <cell r="H64" t="str">
            <v>Luật kinh tế</v>
          </cell>
          <cell r="I64">
            <v>71138107063</v>
          </cell>
          <cell r="J64" t="str">
            <v>LU11.01</v>
          </cell>
        </row>
        <row r="65">
          <cell r="A65" t="str">
            <v>NGUYỄN THÙY LINH</v>
          </cell>
          <cell r="B65" t="str">
            <v>02/05/2002</v>
          </cell>
          <cell r="C65" t="str">
            <v>Nữ</v>
          </cell>
          <cell r="D65" t="str">
            <v>0989842945</v>
          </cell>
          <cell r="E65" t="str">
            <v>ntlinh0205.chuyen@tuyenquang.edu.vn</v>
          </cell>
          <cell r="F65" t="str">
            <v>Trường THPT Chuyên, tổ 5, phường Minh Xuân, TP Tuyên Quang, tỉnh Tuyên Quang</v>
          </cell>
          <cell r="G65" t="str">
            <v>Tuyên Quang</v>
          </cell>
          <cell r="H65" t="str">
            <v>Luật kinh tế</v>
          </cell>
          <cell r="I65">
            <v>71138107064</v>
          </cell>
          <cell r="J65" t="str">
            <v>LU11.01</v>
          </cell>
        </row>
        <row r="66">
          <cell r="A66" t="str">
            <v>TRẦN THUỲ LINH</v>
          </cell>
          <cell r="B66" t="str">
            <v>23/12/2002</v>
          </cell>
          <cell r="C66" t="str">
            <v>Nữ</v>
          </cell>
          <cell r="D66" t="str">
            <v>0343986202</v>
          </cell>
          <cell r="E66" t="str">
            <v>tranthuylinhjk02@gmail.com</v>
          </cell>
          <cell r="F66" t="str">
            <v>Thôn Ngãi Cầu, xã An Khánh, huyện Hoài Đức, Hà Nội</v>
          </cell>
          <cell r="G66" t="str">
            <v>Hà Nội</v>
          </cell>
          <cell r="H66" t="str">
            <v>Luật kinh tế</v>
          </cell>
          <cell r="I66">
            <v>71138107065</v>
          </cell>
          <cell r="J66" t="str">
            <v>LU11.01</v>
          </cell>
        </row>
        <row r="67">
          <cell r="A67" t="str">
            <v>HUỲNH NGỌC LOAN</v>
          </cell>
          <cell r="B67" t="str">
            <v>17/09/2002</v>
          </cell>
          <cell r="C67" t="str">
            <v>Nữ</v>
          </cell>
          <cell r="D67" t="str">
            <v>0358019588</v>
          </cell>
          <cell r="E67" t="str">
            <v>ngocloanls179@gmail.com</v>
          </cell>
          <cell r="F67" t="str">
            <v>số 6 ngõ 38 Ngô Thì Sỹ, Phường Tam Thanh, Thành phố Lạng Sơn, Lạng Sơn</v>
          </cell>
          <cell r="G67" t="str">
            <v>Lạng Sơn</v>
          </cell>
          <cell r="H67" t="str">
            <v>Luật kinh tế</v>
          </cell>
          <cell r="I67">
            <v>71138107066</v>
          </cell>
          <cell r="J67" t="str">
            <v>LU11.01</v>
          </cell>
        </row>
        <row r="68">
          <cell r="A68" t="str">
            <v>VŨ TIẾN LỘC</v>
          </cell>
          <cell r="B68" t="str">
            <v>19/11/2002</v>
          </cell>
          <cell r="C68" t="str">
            <v>Nam</v>
          </cell>
          <cell r="D68" t="str">
            <v>0928820794</v>
          </cell>
          <cell r="E68" t="str">
            <v>vutienloc.19hd@gmail.com</v>
          </cell>
          <cell r="F68" t="str">
            <v>Vũ Tiến Lộc, 87.3-4 Ngõ 1 Hồ Đắc Di - Khu Biệt thự Trường An - P Thanh Bình - TP Hải Dương</v>
          </cell>
          <cell r="G68" t="str">
            <v>Hải Dương</v>
          </cell>
          <cell r="H68" t="str">
            <v>Luật kinh tế</v>
          </cell>
          <cell r="I68">
            <v>71138107067</v>
          </cell>
          <cell r="J68" t="str">
            <v>LU11.01</v>
          </cell>
        </row>
        <row r="69">
          <cell r="A69" t="str">
            <v>BÙI ĐỨC LONG</v>
          </cell>
          <cell r="B69" t="str">
            <v>17/11/2002</v>
          </cell>
          <cell r="C69" t="str">
            <v>Nam</v>
          </cell>
          <cell r="D69" t="str">
            <v>0978455083</v>
          </cell>
          <cell r="E69" t="str">
            <v>buiduclong20021711@gmail.com</v>
          </cell>
          <cell r="F69" t="str">
            <v>Bùi Đức Long, 0978455083, số 5, ngõ 81, đường Nam Yên Lũng, xã An Khánh, huyện Hoài Đức, Hà Nội</v>
          </cell>
          <cell r="G69" t="str">
            <v>Hà Nội</v>
          </cell>
          <cell r="H69" t="str">
            <v>Luật kinh tế</v>
          </cell>
          <cell r="I69">
            <v>71138107068</v>
          </cell>
          <cell r="J69" t="str">
            <v>LU11.01</v>
          </cell>
        </row>
        <row r="70">
          <cell r="A70" t="str">
            <v>TRẦN ĐỨC LUÂN</v>
          </cell>
          <cell r="B70" t="str">
            <v>20/08/2002</v>
          </cell>
          <cell r="C70" t="str">
            <v>Nam</v>
          </cell>
          <cell r="D70" t="str">
            <v>0353288240</v>
          </cell>
          <cell r="E70" t="str">
            <v>tranducluan208@gmail.com</v>
          </cell>
          <cell r="F70" t="str">
            <v>Thượng Linh, Đại Thắng, Huyện Vụ Bản - Nam Định</v>
          </cell>
          <cell r="G70" t="str">
            <v>Nam Định</v>
          </cell>
          <cell r="H70" t="str">
            <v>Luật kinh tế</v>
          </cell>
          <cell r="I70">
            <v>71138107069</v>
          </cell>
          <cell r="J70" t="str">
            <v>LU11.01</v>
          </cell>
        </row>
        <row r="71">
          <cell r="A71" t="str">
            <v>LÊ HẢI NAM</v>
          </cell>
          <cell r="B71" t="str">
            <v>16/08/2002</v>
          </cell>
          <cell r="C71" t="str">
            <v>Nam</v>
          </cell>
          <cell r="D71" t="str">
            <v>0923412047</v>
          </cell>
          <cell r="F71" t="str">
            <v>14/76 Thôi Hữu P Ngọc Trạo, Thành phố Thanh Hóa - Thanh Hoá</v>
          </cell>
          <cell r="G71" t="str">
            <v>Thanh Hoá</v>
          </cell>
          <cell r="H71" t="str">
            <v>Luật kinh tế</v>
          </cell>
          <cell r="I71">
            <v>71138107070</v>
          </cell>
          <cell r="J71" t="str">
            <v>LU11.01</v>
          </cell>
        </row>
        <row r="72">
          <cell r="A72" t="str">
            <v>NGUYỄN THỊ NGA</v>
          </cell>
          <cell r="B72" t="str">
            <v>30/10/2002</v>
          </cell>
          <cell r="C72" t="str">
            <v>Nữ</v>
          </cell>
          <cell r="D72" t="str">
            <v>0358482330</v>
          </cell>
          <cell r="E72" t="str">
            <v>nguyenthinga20023010@gmail.com</v>
          </cell>
          <cell r="F72" t="str">
            <v>số 1, ngõ 9, tổ 8, phường Phú Lương, quận Hà Đông, Hà Nội</v>
          </cell>
          <cell r="G72" t="str">
            <v>Hà Nội</v>
          </cell>
          <cell r="H72" t="str">
            <v>Luật kinh tế</v>
          </cell>
          <cell r="I72">
            <v>71138107071</v>
          </cell>
          <cell r="J72" t="str">
            <v>LU11.02</v>
          </cell>
        </row>
        <row r="73">
          <cell r="A73" t="str">
            <v>NGUYỄN VÂN NGA</v>
          </cell>
          <cell r="B73" t="str">
            <v>17/06/2001</v>
          </cell>
          <cell r="C73" t="str">
            <v>Nữ</v>
          </cell>
          <cell r="D73" t="str">
            <v>0862291022</v>
          </cell>
          <cell r="E73" t="str">
            <v>nganguyen170601@gmail.com</v>
          </cell>
          <cell r="F73" t="str">
            <v>Nguyễn Vân Nga, 0862291022, Số 19B/6 Hoàng Diệu, phường Quang Trung, thị xã Sơn Tây, Hà Nội</v>
          </cell>
          <cell r="G73" t="str">
            <v>Hà Nội</v>
          </cell>
          <cell r="H73" t="str">
            <v>Luật kinh tế</v>
          </cell>
          <cell r="I73">
            <v>71138107072</v>
          </cell>
          <cell r="J73" t="str">
            <v>LU11.02</v>
          </cell>
        </row>
        <row r="74">
          <cell r="A74" t="str">
            <v>PHẠM QUỲNH NGA</v>
          </cell>
          <cell r="B74" t="str">
            <v>26/12/2002</v>
          </cell>
          <cell r="C74" t="str">
            <v>Nữ</v>
          </cell>
          <cell r="D74" t="str">
            <v>0815773716</v>
          </cell>
          <cell r="E74" t="str">
            <v>ngaphamhb2002@gmail.com</v>
          </cell>
          <cell r="F74" t="str">
            <v>Số nhà 02, ngõ 12, đường Trang Nghiêm, tổ 15, phường Phương Lâm, TP Hòa Bình, tỉnh Hòa Bình</v>
          </cell>
          <cell r="G74" t="str">
            <v>Hòa Bình</v>
          </cell>
          <cell r="H74" t="str">
            <v>Luật kinh tế</v>
          </cell>
          <cell r="I74">
            <v>71138107073</v>
          </cell>
          <cell r="J74" t="str">
            <v>LU11.02</v>
          </cell>
        </row>
        <row r="75">
          <cell r="A75" t="str">
            <v>NGUYỄN HƯƠNG THẢO NGUYÊN</v>
          </cell>
          <cell r="B75" t="str">
            <v>03/04/2002</v>
          </cell>
          <cell r="C75" t="str">
            <v>Nữ</v>
          </cell>
          <cell r="D75" t="str">
            <v>0868652804</v>
          </cell>
          <cell r="E75" t="str">
            <v>phibutchetga2002@gmail.com</v>
          </cell>
          <cell r="F75" t="str">
            <v>Số 1015, tầng 10, tòa CT1, Ngô Thì Nhậm, phường Hà Cầu, Hà Đông, Hà Nội</v>
          </cell>
          <cell r="G75" t="str">
            <v>Hà Nội</v>
          </cell>
          <cell r="H75" t="str">
            <v>Luật kinh tế</v>
          </cell>
          <cell r="I75">
            <v>71138107074</v>
          </cell>
          <cell r="J75" t="str">
            <v>LU11.02</v>
          </cell>
        </row>
        <row r="76">
          <cell r="A76" t="str">
            <v>NGUYỄN TRANG NHUNG</v>
          </cell>
          <cell r="B76" t="str">
            <v>02/01/2002</v>
          </cell>
          <cell r="C76" t="str">
            <v>Nữ</v>
          </cell>
          <cell r="D76" t="str">
            <v>0862196924</v>
          </cell>
          <cell r="E76" t="str">
            <v>nguyennhung136mlsl@gmail.com</v>
          </cell>
          <cell r="F76" t="str">
            <v>Thị trấn Ít Ong - Huyện Mường La - Sơn La</v>
          </cell>
          <cell r="G76" t="str">
            <v>Sơn La</v>
          </cell>
          <cell r="H76" t="str">
            <v>Luật kinh tế</v>
          </cell>
          <cell r="I76">
            <v>71138107075</v>
          </cell>
          <cell r="J76" t="str">
            <v>LU11.02</v>
          </cell>
        </row>
        <row r="77">
          <cell r="A77" t="str">
            <v>TRẦN THÙY NHUNG</v>
          </cell>
          <cell r="B77" t="str">
            <v>08/07/2002</v>
          </cell>
          <cell r="C77" t="str">
            <v>Nữ</v>
          </cell>
          <cell r="D77" t="str">
            <v>0858579170</v>
          </cell>
          <cell r="E77" t="str">
            <v>ntran4743@gmail.com</v>
          </cell>
          <cell r="F77" t="str">
            <v>Hà Thị Vân Huyền - SN 150 - Thị trấn Bát Xát-   Bát Xát- Lào Cai</v>
          </cell>
          <cell r="G77" t="str">
            <v>Lào Cai</v>
          </cell>
          <cell r="H77" t="str">
            <v>Luật kinh tế</v>
          </cell>
          <cell r="I77">
            <v>71138107076</v>
          </cell>
          <cell r="J77" t="str">
            <v>LU11.02</v>
          </cell>
        </row>
        <row r="78">
          <cell r="A78" t="str">
            <v>NGUYỄN PHONG</v>
          </cell>
          <cell r="B78" t="str">
            <v>25/11/2002</v>
          </cell>
          <cell r="C78" t="str">
            <v>Nam</v>
          </cell>
          <cell r="D78" t="str">
            <v>0948389122</v>
          </cell>
          <cell r="E78" t="str">
            <v>phongocchoa25112002@gmail.com</v>
          </cell>
          <cell r="F78" t="str">
            <v>Số 25 Nguyễn Chiêu, phường Tiền An, Thành phố Bắc Ninh - Bắc Ninh</v>
          </cell>
          <cell r="G78" t="str">
            <v>Bắc Ninh</v>
          </cell>
          <cell r="H78" t="str">
            <v>Luật kinh tế</v>
          </cell>
          <cell r="I78">
            <v>71138107077</v>
          </cell>
          <cell r="J78" t="str">
            <v>LU11.02</v>
          </cell>
        </row>
        <row r="79">
          <cell r="A79" t="str">
            <v>NGUYỄN CÔNG PHÚ</v>
          </cell>
          <cell r="B79" t="str">
            <v>17/04/2002</v>
          </cell>
          <cell r="C79" t="str">
            <v>Nam</v>
          </cell>
          <cell r="D79" t="str">
            <v>0969061126</v>
          </cell>
          <cell r="E79" t="str">
            <v>nguyencongphuls1704@gmail.com</v>
          </cell>
          <cell r="F79" t="str">
            <v>số 62 / bông lau / khối 14, Phường Hoàng Văn Thụ, Thành phố Lạng Sơn, Lạng Sơn</v>
          </cell>
          <cell r="G79" t="str">
            <v>Lạng Sơn</v>
          </cell>
          <cell r="H79" t="str">
            <v>Luật kinh tế</v>
          </cell>
          <cell r="I79">
            <v>71138107078</v>
          </cell>
          <cell r="J79" t="str">
            <v>LU11.02</v>
          </cell>
        </row>
        <row r="80">
          <cell r="A80" t="str">
            <v>CAO MINH NHẬT PHƯƠNG</v>
          </cell>
          <cell r="B80" t="str">
            <v>09/04/2002</v>
          </cell>
          <cell r="C80" t="str">
            <v>Nữ</v>
          </cell>
          <cell r="D80" t="str">
            <v>0948440402</v>
          </cell>
          <cell r="E80" t="str">
            <v>namphuong.hoangphuong@yahoo.com.vn</v>
          </cell>
          <cell r="F80" t="str">
            <v>Cao Sơn Hoàng, 0913583061, nhà số 7, ngõ 155, Cự Lộc, Thượng Đình, Thanh Xuân, Hà Nội</v>
          </cell>
          <cell r="G80" t="str">
            <v>Hà Nội</v>
          </cell>
          <cell r="H80" t="str">
            <v>Luật kinh tế</v>
          </cell>
          <cell r="I80">
            <v>71138107079</v>
          </cell>
          <cell r="J80" t="str">
            <v>LU11.02</v>
          </cell>
        </row>
        <row r="81">
          <cell r="A81" t="str">
            <v>PHẠM THU PHƯƠNG</v>
          </cell>
          <cell r="B81" t="str">
            <v>28/01/2002</v>
          </cell>
          <cell r="C81" t="str">
            <v>Nữ</v>
          </cell>
          <cell r="D81" t="str">
            <v>0842156929</v>
          </cell>
          <cell r="F81" t="str">
            <v>PHẠM THU PHƯƠNG, SN 14/11, tổ 4, phường Kỳ Bá, Tp Thái Bình</v>
          </cell>
          <cell r="G81" t="str">
            <v>Thái Bình</v>
          </cell>
          <cell r="H81" t="str">
            <v>Luật kinh tế</v>
          </cell>
          <cell r="I81">
            <v>71138107080</v>
          </cell>
          <cell r="J81" t="str">
            <v>LU11.02</v>
          </cell>
        </row>
        <row r="82">
          <cell r="A82" t="str">
            <v>VŨ HỒNG PHƯỢNG</v>
          </cell>
          <cell r="B82" t="str">
            <v>30/12/2002</v>
          </cell>
          <cell r="C82" t="str">
            <v>Nữ</v>
          </cell>
          <cell r="D82" t="str">
            <v>0382783251</v>
          </cell>
          <cell r="E82" t="str">
            <v>vuphuong2984e@gmail.com</v>
          </cell>
          <cell r="F82" t="str">
            <v>298_Tổ 12_Đ. Lê Thanh_P. Bắc Cường_TP, Lào Cai</v>
          </cell>
          <cell r="G82" t="str">
            <v>Lào Cai</v>
          </cell>
          <cell r="H82" t="str">
            <v>Luật kinh tế</v>
          </cell>
          <cell r="I82">
            <v>71138107081</v>
          </cell>
          <cell r="J82" t="str">
            <v>LU11.01</v>
          </cell>
        </row>
        <row r="83">
          <cell r="A83" t="str">
            <v>MAI ĐỨC QUÂN</v>
          </cell>
          <cell r="B83" t="str">
            <v>02/08/2002</v>
          </cell>
          <cell r="C83" t="str">
            <v>Nam</v>
          </cell>
          <cell r="D83" t="str">
            <v>0392519162</v>
          </cell>
          <cell r="E83" t="str">
            <v>maiq70445@gmail.com</v>
          </cell>
          <cell r="F83" t="str">
            <v>MAI ĐỨC QUÂN, 0392519162, xóm 8, Thôn Cự Phú, xã Vũ Phúc, TP Thái Bình</v>
          </cell>
          <cell r="G83" t="str">
            <v>Thái Bình</v>
          </cell>
          <cell r="H83" t="str">
            <v>Luật kinh tế</v>
          </cell>
          <cell r="I83">
            <v>71138107082</v>
          </cell>
          <cell r="J83" t="str">
            <v>LU11.01</v>
          </cell>
        </row>
        <row r="84">
          <cell r="A84" t="str">
            <v>NGUYỄN ANH QUÂN</v>
          </cell>
          <cell r="B84" t="str">
            <v>24/06/2002</v>
          </cell>
          <cell r="C84" t="str">
            <v>Nam</v>
          </cell>
          <cell r="D84" t="str">
            <v>0966056858</v>
          </cell>
          <cell r="E84" t="str">
            <v>khfauifjaf1357@gmail.com</v>
          </cell>
          <cell r="F84" t="str">
            <v>Nguyễn Anh Quân, Sn 35, Ngõ 102, Đường Trương Hán Siêu- Phố Phúc Thái- Phúc Thành- TP Ninh Bình- Ninh Bình</v>
          </cell>
          <cell r="G84" t="str">
            <v>Ninh Bình</v>
          </cell>
          <cell r="H84" t="str">
            <v>Luật kinh tế</v>
          </cell>
          <cell r="I84">
            <v>71138107083</v>
          </cell>
          <cell r="J84" t="str">
            <v>LU11.01</v>
          </cell>
        </row>
        <row r="85">
          <cell r="A85" t="str">
            <v>NGUYỄN ĐĂNG QUANG</v>
          </cell>
          <cell r="B85" t="str">
            <v>28/08/2002</v>
          </cell>
          <cell r="C85" t="str">
            <v>Nam</v>
          </cell>
          <cell r="D85" t="str">
            <v>0941231581</v>
          </cell>
          <cell r="E85" t="str">
            <v>quanyenso123@gmail.com</v>
          </cell>
          <cell r="F85" t="str">
            <v>Đội 2, xã Yên Sở, huyện Hoài Đức, Hà Nội</v>
          </cell>
          <cell r="G85" t="str">
            <v>Hà Nội</v>
          </cell>
          <cell r="H85" t="str">
            <v>Luật kinh tế</v>
          </cell>
          <cell r="I85">
            <v>71138107084</v>
          </cell>
          <cell r="J85" t="str">
            <v>LU11.01</v>
          </cell>
        </row>
        <row r="86">
          <cell r="A86" t="str">
            <v>TRẦN MINH QUANG</v>
          </cell>
          <cell r="B86" t="str">
            <v>07/12/2002</v>
          </cell>
          <cell r="C86" t="str">
            <v>Nam</v>
          </cell>
          <cell r="D86" t="str">
            <v>0941963555</v>
          </cell>
          <cell r="E86" t="str">
            <v>quangminhtran7122002@gmail.com</v>
          </cell>
          <cell r="F86" t="str">
            <v>Trần Gia Long, 0941963555, thôn Thị Kiều, xã Lộc An, Thành phố Nam Định - Nam Định</v>
          </cell>
          <cell r="G86" t="str">
            <v>Nam Định</v>
          </cell>
          <cell r="H86" t="str">
            <v>Luật kinh tế</v>
          </cell>
          <cell r="I86">
            <v>71138107085</v>
          </cell>
          <cell r="J86" t="str">
            <v>LU11.01</v>
          </cell>
        </row>
        <row r="87">
          <cell r="A87" t="str">
            <v>LÊ HOÀNG QUYÊN</v>
          </cell>
          <cell r="B87" t="str">
            <v>30/04/2002</v>
          </cell>
          <cell r="C87" t="str">
            <v>Nữ</v>
          </cell>
          <cell r="D87" t="str">
            <v>0388973638</v>
          </cell>
          <cell r="E87" t="str">
            <v>quyn3004@gmail.com</v>
          </cell>
          <cell r="F87" t="str">
            <v>Trường THPT Vĩnh Thạnh, Vĩnh Thạnh, Bình Định</v>
          </cell>
          <cell r="G87" t="str">
            <v>Bình Định</v>
          </cell>
          <cell r="H87" t="str">
            <v>Luật kinh tế</v>
          </cell>
          <cell r="I87">
            <v>71138107086</v>
          </cell>
          <cell r="J87" t="str">
            <v>LU11.01</v>
          </cell>
        </row>
        <row r="88">
          <cell r="A88" t="str">
            <v>NGUYỄN ÁNH QUYÊN</v>
          </cell>
          <cell r="B88" t="str">
            <v>11/03/2002</v>
          </cell>
          <cell r="C88" t="str">
            <v>Nữ</v>
          </cell>
          <cell r="D88" t="str">
            <v>0375103690</v>
          </cell>
          <cell r="E88" t="str">
            <v>anhquyen1103@gmail.com</v>
          </cell>
          <cell r="F88" t="str">
            <v>Nguyễn Ánh Quyên, Ngõ 277, Đường CMT8, phường Túc Duyên, TP.TN</v>
          </cell>
          <cell r="G88" t="str">
            <v>Thái Nguyên</v>
          </cell>
          <cell r="H88" t="str">
            <v>Luật kinh tế</v>
          </cell>
          <cell r="I88">
            <v>71138107087</v>
          </cell>
          <cell r="J88" t="str">
            <v>LU11.01</v>
          </cell>
        </row>
        <row r="89">
          <cell r="A89" t="str">
            <v>TRẦN THỊ THU QUYÊN</v>
          </cell>
          <cell r="B89" t="str">
            <v>15/01/2002</v>
          </cell>
          <cell r="C89" t="str">
            <v>Nữ</v>
          </cell>
          <cell r="D89" t="str">
            <v>0911158650</v>
          </cell>
          <cell r="E89" t="str">
            <v>quyen321.bc@gmail.com</v>
          </cell>
          <cell r="F89" t="str">
            <v>053_Phố Mỏ Sinh_ đường B6_ phường Nam Cường _ tp Lào Cai</v>
          </cell>
          <cell r="G89" t="str">
            <v>Lào Cai</v>
          </cell>
          <cell r="H89" t="str">
            <v>Luật kinh tế</v>
          </cell>
          <cell r="I89">
            <v>71138107088</v>
          </cell>
          <cell r="J89" t="str">
            <v>LU11.01</v>
          </cell>
        </row>
        <row r="90">
          <cell r="A90" t="str">
            <v>NGUYỄN THỊ HIẾU SEN</v>
          </cell>
          <cell r="B90" t="str">
            <v>28/02/2002</v>
          </cell>
          <cell r="C90" t="str">
            <v>Nữ</v>
          </cell>
          <cell r="D90" t="str">
            <v>0986321945</v>
          </cell>
          <cell r="E90" t="str">
            <v>nguyenthihuongsen12@gmail.com</v>
          </cell>
          <cell r="F90" t="str">
            <v>Nguyễn Thị Hiếu Sen 12C2 trường THPT Tân Trào, Phường Tân Quang, TP Tuyên Quang, Tỉnh Tuyên Quang</v>
          </cell>
          <cell r="G90" t="str">
            <v>Tuyên Quang</v>
          </cell>
          <cell r="H90" t="str">
            <v>Luật kinh tế</v>
          </cell>
          <cell r="I90">
            <v>71138107089</v>
          </cell>
          <cell r="J90" t="str">
            <v>LU11.01</v>
          </cell>
        </row>
        <row r="91">
          <cell r="A91" t="str">
            <v>ĐẶNG THÁI SƠN</v>
          </cell>
          <cell r="B91" t="str">
            <v>16/07/2002</v>
          </cell>
          <cell r="C91" t="str">
            <v>Nam</v>
          </cell>
          <cell r="D91" t="str">
            <v>0983370342</v>
          </cell>
          <cell r="E91" t="str">
            <v>cuctpyenthanh@gmail.com</v>
          </cell>
          <cell r="F91" t="str">
            <v>Thái Thị Thu Cúc, cán bộ tư pháp UBND phường Yên Thanh, Uông Bí, Quảng Ninh</v>
          </cell>
          <cell r="G91" t="str">
            <v>Quảng Ninh</v>
          </cell>
          <cell r="H91" t="str">
            <v>Luật kinh tế</v>
          </cell>
          <cell r="I91">
            <v>71138107090</v>
          </cell>
          <cell r="J91" t="str">
            <v>LU11.01</v>
          </cell>
        </row>
        <row r="92">
          <cell r="A92" t="str">
            <v>NGUYỄN ĐỨC SƠN</v>
          </cell>
          <cell r="B92" t="str">
            <v>04/03/2002</v>
          </cell>
          <cell r="C92" t="str">
            <v>Nam</v>
          </cell>
          <cell r="D92" t="str">
            <v>0865474302</v>
          </cell>
          <cell r="E92" t="str">
            <v>sonhamhoc0403@gmail.com</v>
          </cell>
          <cell r="F92" t="str">
            <v>số 3-ngõ 96-đường vành đai Sơn Đồng-Sơn Đồng-Hoài Đức-Hà Nội</v>
          </cell>
          <cell r="G92" t="str">
            <v>Hà Nội</v>
          </cell>
          <cell r="H92" t="str">
            <v>Luật kinh tế</v>
          </cell>
          <cell r="I92">
            <v>71138107091</v>
          </cell>
          <cell r="J92" t="str">
            <v>LU11.02</v>
          </cell>
        </row>
        <row r="93">
          <cell r="A93" t="str">
            <v>TRẦN HOÀNG SƠN</v>
          </cell>
          <cell r="B93" t="str">
            <v>28/10/2002</v>
          </cell>
          <cell r="C93" t="str">
            <v>Nam</v>
          </cell>
          <cell r="D93" t="str">
            <v>0394866636</v>
          </cell>
          <cell r="E93" t="str">
            <v>tranhoangson281002@gmail.com</v>
          </cell>
          <cell r="F93" t="str">
            <v>Trường THPT Số 2 TP Lào Cai, Tổ 10, phường Xuân Tăng, TP Lào Cai, tỉnh Lào Cai</v>
          </cell>
          <cell r="G93" t="str">
            <v>Lào Cai</v>
          </cell>
          <cell r="H93" t="str">
            <v>Luật kinh tế</v>
          </cell>
          <cell r="I93">
            <v>71138107092</v>
          </cell>
          <cell r="J93" t="str">
            <v>LU11.02</v>
          </cell>
        </row>
        <row r="94">
          <cell r="A94" t="str">
            <v>PHẠM XUÂN THÁI</v>
          </cell>
          <cell r="B94" t="str">
            <v>04/04/2002</v>
          </cell>
          <cell r="C94" t="str">
            <v>Nam</v>
          </cell>
          <cell r="D94" t="str">
            <v>0342813422</v>
          </cell>
          <cell r="F94" t="str">
            <v>Phạm Thị Hà, Tiền Tiên, Xã Phương Định, Huyện Trực Ninh, Nam Định</v>
          </cell>
          <cell r="G94" t="str">
            <v>Nam Định</v>
          </cell>
          <cell r="H94" t="str">
            <v>Luật kinh tế</v>
          </cell>
          <cell r="I94">
            <v>71138107093</v>
          </cell>
          <cell r="J94" t="str">
            <v>LU11.02</v>
          </cell>
        </row>
        <row r="95">
          <cell r="A95" t="str">
            <v>HÀ HUY THẮNG</v>
          </cell>
          <cell r="B95" t="str">
            <v>14/04/2002</v>
          </cell>
          <cell r="C95" t="str">
            <v>Nam</v>
          </cell>
          <cell r="D95" t="str">
            <v>0888481286</v>
          </cell>
          <cell r="E95" t="str">
            <v>huythangdz1404@gmail.com</v>
          </cell>
          <cell r="F95" t="str">
            <v>Số nhà 773, tổ 06, phường Thái Bình, TP Hòa Bình, tỉnh Hòa Bình</v>
          </cell>
          <cell r="G95" t="str">
            <v>Hòa Bình</v>
          </cell>
          <cell r="H95" t="str">
            <v>Luật kinh tế</v>
          </cell>
          <cell r="I95">
            <v>71138107094</v>
          </cell>
          <cell r="J95" t="str">
            <v>LU11.02</v>
          </cell>
        </row>
        <row r="96">
          <cell r="A96" t="str">
            <v>NGUYỄN PHƯƠNG THANH</v>
          </cell>
          <cell r="B96" t="str">
            <v>10/04/2002</v>
          </cell>
          <cell r="C96" t="str">
            <v>Nữ</v>
          </cell>
          <cell r="D96" t="str">
            <v>0337946766</v>
          </cell>
          <cell r="E96" t="str">
            <v>nguyenanphuong2802@gmail.com</v>
          </cell>
          <cell r="F96" t="str">
            <v>Nguyễn Phương Thanh lớp 12C9 trường THPT Tân Trào, Tp. Tuyên Quang, Tuyên Quang</v>
          </cell>
          <cell r="G96" t="str">
            <v>Tuyên Quang</v>
          </cell>
          <cell r="H96" t="str">
            <v>Luật kinh tế</v>
          </cell>
          <cell r="I96">
            <v>71138107095</v>
          </cell>
          <cell r="J96" t="str">
            <v>LU11.02</v>
          </cell>
        </row>
        <row r="97">
          <cell r="A97" t="str">
            <v>NGUYỄN TẤT THÀNH</v>
          </cell>
          <cell r="B97" t="str">
            <v>26/08/2002</v>
          </cell>
          <cell r="C97" t="str">
            <v>Nam</v>
          </cell>
          <cell r="D97" t="str">
            <v>0359722656</v>
          </cell>
          <cell r="E97" t="str">
            <v>nguyentatthanh26082002@gmial.com</v>
          </cell>
          <cell r="F97" t="str">
            <v>Tiên Sơn, Thị xã Duy Tiên - Hà Nam</v>
          </cell>
          <cell r="G97" t="str">
            <v>Hà Nam</v>
          </cell>
          <cell r="H97" t="str">
            <v>Luật kinh tế</v>
          </cell>
          <cell r="I97">
            <v>71138107096</v>
          </cell>
          <cell r="J97" t="str">
            <v>LU11.02</v>
          </cell>
        </row>
        <row r="98">
          <cell r="A98" t="str">
            <v>MAI THANH THẢO</v>
          </cell>
          <cell r="B98" t="str">
            <v>24/10/2001</v>
          </cell>
          <cell r="C98" t="str">
            <v>Nữ</v>
          </cell>
          <cell r="H98" t="str">
            <v>Luật kinh tế</v>
          </cell>
          <cell r="I98">
            <v>71138107097</v>
          </cell>
          <cell r="J98" t="str">
            <v>LU11.02</v>
          </cell>
        </row>
        <row r="99">
          <cell r="A99" t="str">
            <v>TÂN PHƯƠNG THẢO</v>
          </cell>
          <cell r="B99" t="str">
            <v>01/06/2002</v>
          </cell>
          <cell r="C99" t="str">
            <v>Nữ</v>
          </cell>
          <cell r="D99" t="str">
            <v>0968076002</v>
          </cell>
          <cell r="E99" t="str">
            <v>tanphuongthao369@gmail.com</v>
          </cell>
          <cell r="F99" t="str">
            <v>Tân Phương Thảo 0968076002, 014a Lý Công uẩn, Kim Tân, Lào cai</v>
          </cell>
          <cell r="G99" t="str">
            <v>Lào Cai</v>
          </cell>
          <cell r="H99" t="str">
            <v>Luật kinh tế</v>
          </cell>
          <cell r="I99">
            <v>71138107098</v>
          </cell>
          <cell r="J99" t="str">
            <v>LU11.02</v>
          </cell>
        </row>
        <row r="100">
          <cell r="A100" t="str">
            <v>TỪ NGUYỄN PHƯƠNG THẢO</v>
          </cell>
          <cell r="B100" t="str">
            <v>03/02/2002</v>
          </cell>
          <cell r="C100" t="str">
            <v>Nữ</v>
          </cell>
          <cell r="D100" t="str">
            <v>0386728062</v>
          </cell>
          <cell r="E100" t="str">
            <v>tunguyenphuongthao2002@Gmail.com</v>
          </cell>
          <cell r="F100" t="str">
            <v>Nguyễn Thị Hà Hạnh, Số nhà 97, thôn Ngã Tư, Sơn Đồng, Hoài Đức, Hà Nội</v>
          </cell>
          <cell r="G100" t="str">
            <v>Hà Nội</v>
          </cell>
          <cell r="H100" t="str">
            <v>Luật kinh tế</v>
          </cell>
          <cell r="I100">
            <v>71138107099</v>
          </cell>
          <cell r="J100" t="str">
            <v>LU11.02</v>
          </cell>
        </row>
        <row r="101">
          <cell r="A101" t="str">
            <v>HOÀNG THÀNH THIỆN</v>
          </cell>
          <cell r="B101" t="str">
            <v>18/03/2000</v>
          </cell>
          <cell r="C101" t="str">
            <v>Nam</v>
          </cell>
          <cell r="H101" t="str">
            <v>Luật kinh tế</v>
          </cell>
          <cell r="I101">
            <v>71138107100</v>
          </cell>
          <cell r="J101" t="str">
            <v>LU11.02</v>
          </cell>
        </row>
        <row r="102">
          <cell r="A102" t="str">
            <v>DƯƠNG MINH NGỌC THU</v>
          </cell>
          <cell r="B102" t="str">
            <v>20/08/2002</v>
          </cell>
          <cell r="C102" t="str">
            <v>Nữ</v>
          </cell>
          <cell r="D102" t="str">
            <v>0904694558</v>
          </cell>
          <cell r="E102" t="str">
            <v>hthaodd@gmail.com</v>
          </cell>
          <cell r="F102" t="str">
            <v>Dương Minh Ngọc Thu, 0904694558. Số 2 Doãn Kế Thiện, phường Mai Dịch, quận Cầu Giấy, Hà Nội</v>
          </cell>
          <cell r="G102" t="str">
            <v>Hà Nội</v>
          </cell>
          <cell r="H102" t="str">
            <v>Luật kinh tế</v>
          </cell>
          <cell r="I102">
            <v>71138107101</v>
          </cell>
          <cell r="J102" t="str">
            <v>LU11.01</v>
          </cell>
        </row>
        <row r="103">
          <cell r="A103" t="str">
            <v>DƯƠNG MINH THƯ</v>
          </cell>
          <cell r="B103" t="str">
            <v>17/04/2001</v>
          </cell>
          <cell r="C103" t="str">
            <v>Nữ</v>
          </cell>
          <cell r="D103" t="str">
            <v>0788989998</v>
          </cell>
          <cell r="H103" t="str">
            <v>Luật kinh tế</v>
          </cell>
          <cell r="I103">
            <v>71138107102</v>
          </cell>
          <cell r="J103" t="str">
            <v>LU11.01</v>
          </cell>
        </row>
        <row r="104">
          <cell r="A104" t="str">
            <v>LẠI THỊ VÂN THÚY</v>
          </cell>
          <cell r="B104" t="str">
            <v>21/12/2002</v>
          </cell>
          <cell r="C104" t="str">
            <v>Nữ</v>
          </cell>
          <cell r="D104" t="str">
            <v>0856123112</v>
          </cell>
          <cell r="E104" t="str">
            <v>vanthuy2112db@gmail.com</v>
          </cell>
          <cell r="F104" t="str">
            <v>Lại Thị Vân Thúy, sn 200, tổ 3, Phường Thanh Bình - Thành phố Điện Biên Phủ - Điện Biên</v>
          </cell>
          <cell r="G104" t="str">
            <v>Điện Biên</v>
          </cell>
          <cell r="H104" t="str">
            <v>Luật kinh tế</v>
          </cell>
          <cell r="I104">
            <v>71138107103</v>
          </cell>
          <cell r="J104" t="str">
            <v>LU11.01</v>
          </cell>
        </row>
        <row r="105">
          <cell r="A105" t="str">
            <v>NGUYỄN THỊ THÚY</v>
          </cell>
          <cell r="B105" t="str">
            <v>25/05/2002</v>
          </cell>
          <cell r="C105" t="str">
            <v>Nữ</v>
          </cell>
          <cell r="D105" t="str">
            <v>0819525502</v>
          </cell>
          <cell r="E105" t="str">
            <v>nguyenthithuy2002hihi@gmail.com</v>
          </cell>
          <cell r="F105" t="str">
            <v>Nguyễn Thị Thúy, ĐT  0819525502, thôn Trung, xã Lũng Hòa, Huyện Vĩnh Tường - Vĩnh Phúc</v>
          </cell>
          <cell r="G105" t="str">
            <v>Vĩnh Phúc</v>
          </cell>
          <cell r="H105" t="str">
            <v>Luật kinh tế</v>
          </cell>
          <cell r="I105">
            <v>71138107104</v>
          </cell>
          <cell r="J105" t="str">
            <v>LU11.01</v>
          </cell>
        </row>
        <row r="106">
          <cell r="A106" t="str">
            <v>NGUYỄN THU THỦY</v>
          </cell>
          <cell r="B106" t="str">
            <v>07/12/2002</v>
          </cell>
          <cell r="C106" t="str">
            <v>Nữ</v>
          </cell>
          <cell r="D106" t="str">
            <v>0988210775</v>
          </cell>
          <cell r="E106" t="str">
            <v>linhnhusehi@gmail.com</v>
          </cell>
          <cell r="F106" t="str">
            <v>Trường THPT Hoàng Mai, Khối An Thịnh, Phường Quỳnh thiện, Thị xã Hoàng Mai, Nghệ An</v>
          </cell>
          <cell r="G106" t="str">
            <v>Nghệ An</v>
          </cell>
          <cell r="H106" t="str">
            <v>Luật kinh tế</v>
          </cell>
          <cell r="I106">
            <v>71138107105</v>
          </cell>
          <cell r="J106" t="str">
            <v>LU11.01</v>
          </cell>
        </row>
        <row r="107">
          <cell r="A107" t="str">
            <v>PHAN THU THỦY</v>
          </cell>
          <cell r="B107" t="str">
            <v>12/11/2002</v>
          </cell>
          <cell r="C107" t="str">
            <v>Nữ</v>
          </cell>
          <cell r="D107" t="str">
            <v>0947835157</v>
          </cell>
          <cell r="E107" t="str">
            <v>phanthuthuy12d.lmnx@gmail.com</v>
          </cell>
          <cell r="F107" t="str">
            <v>Phan Thu Thuỷ. 0947835157, 57 Hàm Long, phường Hàng Bài, quận Hoàn Kiếm, TP  Hà Nội</v>
          </cell>
          <cell r="G107" t="str">
            <v>Hà Nội</v>
          </cell>
          <cell r="H107" t="str">
            <v>Luật kinh tế</v>
          </cell>
          <cell r="I107">
            <v>71138107106</v>
          </cell>
          <cell r="J107" t="str">
            <v>LU11.01</v>
          </cell>
        </row>
        <row r="108">
          <cell r="A108" t="str">
            <v>TRẦN VŨ HẢI TRÂN</v>
          </cell>
          <cell r="B108" t="str">
            <v>04/05/2002</v>
          </cell>
          <cell r="C108" t="str">
            <v>Nữ</v>
          </cell>
          <cell r="D108" t="str">
            <v>0914199068</v>
          </cell>
          <cell r="F108" t="str">
            <v>Vũ Thị Hoa, Yên Hoành 1, Xã Định Tân, Huyện Yên Định, Thanh Hoá</v>
          </cell>
          <cell r="G108" t="str">
            <v>Thanh Hoá</v>
          </cell>
          <cell r="H108" t="str">
            <v>Luật kinh tế</v>
          </cell>
          <cell r="I108">
            <v>71138107107</v>
          </cell>
          <cell r="J108" t="str">
            <v>LU11.01</v>
          </cell>
        </row>
        <row r="109">
          <cell r="A109" t="str">
            <v>LÊ THỊ TRANG</v>
          </cell>
          <cell r="B109" t="str">
            <v>19/09/2001</v>
          </cell>
          <cell r="C109" t="str">
            <v>Nữ</v>
          </cell>
          <cell r="D109" t="str">
            <v>0941019585</v>
          </cell>
          <cell r="E109" t="str">
            <v>trangtrang191ssf@gmail.com</v>
          </cell>
          <cell r="F109" t="str">
            <v>Phạm Thị Soan   ĐT 0985587073Xóm 4 , Thiết Trụ - xã Bình Minh, Huyện Khoái Châu - Hưng Yên</v>
          </cell>
          <cell r="G109" t="str">
            <v>Hưng Yên</v>
          </cell>
          <cell r="H109" t="str">
            <v>Luật kinh tế</v>
          </cell>
          <cell r="I109">
            <v>71138107108</v>
          </cell>
          <cell r="J109" t="str">
            <v>LU11.01</v>
          </cell>
        </row>
        <row r="110">
          <cell r="A110" t="str">
            <v>NGUYỄN QUỲNH TRANG</v>
          </cell>
          <cell r="B110" t="str">
            <v>18/06/2002</v>
          </cell>
          <cell r="C110" t="str">
            <v>Nữ</v>
          </cell>
          <cell r="D110" t="str">
            <v>0859587727</v>
          </cell>
          <cell r="E110" t="str">
            <v>quynhtranghg1234@gmail.com</v>
          </cell>
          <cell r="F110" t="str">
            <v>Trần Thị Thanh Huyền, Tổ 1, Phường Minh Khai, Tp. Hà Giang, Hà Giang, SĐT: 0837213999</v>
          </cell>
          <cell r="G110" t="str">
            <v>Hà Giang</v>
          </cell>
          <cell r="H110" t="str">
            <v>Luật kinh tế</v>
          </cell>
          <cell r="I110">
            <v>71138107109</v>
          </cell>
          <cell r="J110" t="str">
            <v>LU11.01</v>
          </cell>
        </row>
        <row r="111">
          <cell r="A111" t="str">
            <v>PHẠM KIỀU TRANG</v>
          </cell>
          <cell r="B111" t="str">
            <v>05/04/2002</v>
          </cell>
          <cell r="C111" t="str">
            <v>Nữ</v>
          </cell>
          <cell r="D111" t="str">
            <v>0355156503</v>
          </cell>
          <cell r="E111" t="str">
            <v>kieutrang542002@gmail.com</v>
          </cell>
          <cell r="F111" t="str">
            <v>Số 23, ngõ 10, Bà Triệu, phường Nguyễn Trãi, quận Hà Đông, TP Hà Nội</v>
          </cell>
          <cell r="G111" t="str">
            <v>Hà Nội</v>
          </cell>
          <cell r="H111" t="str">
            <v>Luật kinh tế</v>
          </cell>
          <cell r="I111">
            <v>71138107110</v>
          </cell>
          <cell r="J111" t="str">
            <v>LU11.01</v>
          </cell>
        </row>
        <row r="112">
          <cell r="A112" t="str">
            <v>VƯƠNG QUỲNH TRANG</v>
          </cell>
          <cell r="B112" t="str">
            <v>03/12/2002</v>
          </cell>
          <cell r="C112" t="str">
            <v>Nữ</v>
          </cell>
          <cell r="D112" t="str">
            <v>0825819179</v>
          </cell>
          <cell r="E112" t="str">
            <v>vuongquynhtrang0312@gmail.com</v>
          </cell>
          <cell r="F112" t="str">
            <v>Khu Tập thể Bệnh viện tâm thần TWI xã Hòa Bình, huyện Thường Tín, Thành phố Hà Nội</v>
          </cell>
          <cell r="G112" t="str">
            <v>Hà Nội</v>
          </cell>
          <cell r="H112" t="str">
            <v>Luật kinh tế</v>
          </cell>
          <cell r="I112">
            <v>71138107111</v>
          </cell>
          <cell r="J112" t="str">
            <v>LU11.02</v>
          </cell>
        </row>
        <row r="113">
          <cell r="A113" t="str">
            <v>NGUYỄN HÀ TRINH</v>
          </cell>
          <cell r="B113" t="str">
            <v>01/10/2002</v>
          </cell>
          <cell r="C113" t="str">
            <v>Nữ</v>
          </cell>
          <cell r="D113" t="str">
            <v>0917291188</v>
          </cell>
          <cell r="E113" t="str">
            <v>nguyenhatrinh2002@gmail.com</v>
          </cell>
          <cell r="F113" t="str">
            <v>Nguyễn Hà Trinh,  lớp 12P2 (khóa 2017-2020), trường THCS&amp;THPT Marie Curie, phố Trần Văn Lai, phường Mỹ Đình 1, Nam Từ Liêm, HN</v>
          </cell>
          <cell r="G113" t="str">
            <v>Hà Nội</v>
          </cell>
          <cell r="H113" t="str">
            <v>Luật kinh tế</v>
          </cell>
          <cell r="I113">
            <v>71138107112</v>
          </cell>
          <cell r="J113" t="str">
            <v>LU11.02</v>
          </cell>
        </row>
        <row r="114">
          <cell r="A114" t="str">
            <v>TRẦN ĐỨC TRỌNG</v>
          </cell>
          <cell r="B114" t="str">
            <v>08/02/2002</v>
          </cell>
          <cell r="C114" t="str">
            <v>Nam</v>
          </cell>
          <cell r="D114" t="str">
            <v>0857646636</v>
          </cell>
          <cell r="E114" t="str">
            <v>trongtran080202@gmail.com</v>
          </cell>
          <cell r="F114" t="str">
            <v>Trần Văn Lưu, 0868489218, Thôn Bùi Trung, Xã Cộng Hòa, Huyện Vụ Bản, Tỉnh Nam Định</v>
          </cell>
          <cell r="G114" t="str">
            <v>Nam Định</v>
          </cell>
          <cell r="H114" t="str">
            <v>Luật kinh tế</v>
          </cell>
          <cell r="I114">
            <v>71138107113</v>
          </cell>
          <cell r="J114" t="str">
            <v>LU11.02</v>
          </cell>
        </row>
        <row r="115">
          <cell r="A115" t="str">
            <v>NGUYỄN XUÂN TRƯỜNG</v>
          </cell>
          <cell r="B115" t="str">
            <v>17/03/2000</v>
          </cell>
          <cell r="C115" t="str">
            <v>Nam</v>
          </cell>
          <cell r="D115" t="str">
            <v>0382699576</v>
          </cell>
          <cell r="F115" t="str">
            <v>Phù Hưng 3, Yên Thái, Huyện Yên Định - Thanh Hoá</v>
          </cell>
          <cell r="G115" t="str">
            <v>Thanh Hoá</v>
          </cell>
          <cell r="H115" t="str">
            <v>Luật kinh tế</v>
          </cell>
          <cell r="I115">
            <v>71138107114</v>
          </cell>
          <cell r="J115" t="str">
            <v>LU11.02</v>
          </cell>
        </row>
        <row r="116">
          <cell r="A116" t="str">
            <v>BÙI LÊ CẨM TÚ</v>
          </cell>
          <cell r="B116" t="str">
            <v>19/04/2002</v>
          </cell>
          <cell r="C116" t="str">
            <v>Nữ</v>
          </cell>
          <cell r="D116" t="str">
            <v>0924923438</v>
          </cell>
          <cell r="E116" t="str">
            <v>builecamtu331@gmail.com</v>
          </cell>
          <cell r="F116" t="str">
            <v>Bùi Lê Cẩm Tú, số nhà 04 ngõ 38, đường Đậu Quang Lĩnh, tổ DP6, Thị trấn Đức Thọ , Huyện Đức Thọ - Hà Tĩnh</v>
          </cell>
          <cell r="G116" t="str">
            <v>Hà Tĩnh</v>
          </cell>
          <cell r="H116" t="str">
            <v>Luật kinh tế</v>
          </cell>
          <cell r="I116">
            <v>71138107115</v>
          </cell>
          <cell r="J116" t="str">
            <v>LU11.02</v>
          </cell>
        </row>
        <row r="117">
          <cell r="A117" t="str">
            <v>NGUYỄN QUANG TÚ</v>
          </cell>
          <cell r="B117" t="str">
            <v>21/07/2002</v>
          </cell>
          <cell r="C117" t="str">
            <v>Nam</v>
          </cell>
          <cell r="D117" t="str">
            <v>0868301525</v>
          </cell>
          <cell r="E117" t="str">
            <v>Amvgalaxy7@gmail.com</v>
          </cell>
          <cell r="F117" t="str">
            <v>Xã Cam Đường, Tp Lào Cai, tỉnh Lào Cai</v>
          </cell>
          <cell r="G117" t="str">
            <v>Lào Cai</v>
          </cell>
          <cell r="H117" t="str">
            <v>Luật kinh tế</v>
          </cell>
          <cell r="I117">
            <v>71138107116</v>
          </cell>
          <cell r="J117" t="str">
            <v>LU11.02</v>
          </cell>
        </row>
        <row r="118">
          <cell r="A118" t="str">
            <v>NGUYỄN VÕ PHƯƠNG UYÊN</v>
          </cell>
          <cell r="B118" t="str">
            <v>03/02/2002</v>
          </cell>
          <cell r="C118" t="str">
            <v>Nữ</v>
          </cell>
          <cell r="D118" t="str">
            <v>0868759874</v>
          </cell>
          <cell r="E118" t="str">
            <v>voo02635@gmail.com</v>
          </cell>
          <cell r="F118" t="str">
            <v>Nguyễn Võ Phương Uyên, 0868759874, Hội Thái - Xuân Hội - Nghi Xuân - Hà Tĩnh</v>
          </cell>
          <cell r="G118" t="str">
            <v>Hà Tĩnh</v>
          </cell>
          <cell r="H118" t="str">
            <v>Luật kinh tế</v>
          </cell>
          <cell r="I118">
            <v>71138107117</v>
          </cell>
          <cell r="J118" t="str">
            <v>LU11.02</v>
          </cell>
        </row>
        <row r="119">
          <cell r="A119" t="str">
            <v>LÊ HOÀNG VÂN</v>
          </cell>
          <cell r="B119" t="str">
            <v>02/06/2002</v>
          </cell>
          <cell r="C119" t="str">
            <v>Nữ</v>
          </cell>
          <cell r="D119" t="str">
            <v>0919719659</v>
          </cell>
          <cell r="E119" t="str">
            <v>lehoangvanlvt@gmail.com</v>
          </cell>
          <cell r="F119" t="str">
            <v>Lê Hoàng Vân - số nhà 03, ngõ 179, đường Trương Hán Siêu, phố Phúc Thiện, phường Phúc Thành, TP Ninh Bình, Ninh Bình</v>
          </cell>
          <cell r="G119" t="str">
            <v>Ninh Bình</v>
          </cell>
          <cell r="H119" t="str">
            <v>Luật kinh tế</v>
          </cell>
          <cell r="I119">
            <v>71138107118</v>
          </cell>
          <cell r="J119" t="str">
            <v>LU11.02</v>
          </cell>
        </row>
        <row r="120">
          <cell r="A120" t="str">
            <v>NGUYỄN THANH VÂN</v>
          </cell>
          <cell r="B120" t="str">
            <v>16/04/2002</v>
          </cell>
          <cell r="C120" t="str">
            <v>Nữ</v>
          </cell>
          <cell r="D120" t="str">
            <v>0965850832</v>
          </cell>
          <cell r="E120" t="str">
            <v>vanvit1604@gmail.com</v>
          </cell>
          <cell r="F120" t="str">
            <v>Thiệu Toán, Huyện Thiệu Hóa - Thanh Hoá</v>
          </cell>
          <cell r="G120" t="str">
            <v>Thanh Hoá</v>
          </cell>
          <cell r="H120" t="str">
            <v>Luật kinh tế</v>
          </cell>
          <cell r="I120">
            <v>71138107119</v>
          </cell>
          <cell r="J120" t="str">
            <v>LU11.02</v>
          </cell>
        </row>
        <row r="121">
          <cell r="A121" t="str">
            <v>BÙI THỊ THẢO VI</v>
          </cell>
          <cell r="B121" t="str">
            <v>19/07/2002</v>
          </cell>
          <cell r="C121" t="str">
            <v>Nữ</v>
          </cell>
          <cell r="D121" t="str">
            <v>0377252091</v>
          </cell>
          <cell r="E121" t="str">
            <v>thaovy19072002@gmail.com</v>
          </cell>
          <cell r="F121" t="str">
            <v>Bùi Thảo Vi, thôn Ngọc Lâm ,Xã Đồng Tâm (sau 22/1/2019) - Huyện Lạc Thủy - Hoà Bình</v>
          </cell>
          <cell r="G121" t="str">
            <v>Hoà Bình</v>
          </cell>
          <cell r="H121" t="str">
            <v>Luật kinh tế</v>
          </cell>
          <cell r="I121">
            <v>71138107120</v>
          </cell>
          <cell r="J121" t="str">
            <v>LU11.02</v>
          </cell>
        </row>
        <row r="122">
          <cell r="A122" t="str">
            <v>NGUYỄN THỊ TƯỜNG VI</v>
          </cell>
          <cell r="B122" t="str">
            <v>27/12/2002</v>
          </cell>
          <cell r="C122" t="str">
            <v>Nữ</v>
          </cell>
          <cell r="D122" t="str">
            <v>0382631852</v>
          </cell>
          <cell r="E122" t="str">
            <v>nguyenthituongvi290727122002@gmail.com</v>
          </cell>
          <cell r="F122" t="str">
            <v>Ông Nguyễn Minh Tuyến, thôn 8 - xã Liên Khê- huyện Thủy Nguyên - Hải Phòng</v>
          </cell>
          <cell r="G122" t="str">
            <v>Hải Phòng</v>
          </cell>
          <cell r="H122" t="str">
            <v>Luật kinh tế</v>
          </cell>
          <cell r="I122">
            <v>71138107121</v>
          </cell>
          <cell r="J122" t="str">
            <v>LU11.01</v>
          </cell>
        </row>
        <row r="123">
          <cell r="A123" t="str">
            <v>NGUYỄN QUANG VIỆT</v>
          </cell>
          <cell r="B123" t="str">
            <v>04/10/2002</v>
          </cell>
          <cell r="C123" t="str">
            <v>Nam</v>
          </cell>
          <cell r="D123" t="str">
            <v>0348674943</v>
          </cell>
          <cell r="E123" t="str">
            <v>Vietxml9x@gmail.com</v>
          </cell>
          <cell r="F123" t="str">
            <v>Nguyễn Quang Việt - 0348674943 - số 32 - tổ 3 - Khu Tiên Trượng - Xuân Mai - Chương Mỹ - Hà Nội</v>
          </cell>
          <cell r="G123" t="str">
            <v>Hà Nội</v>
          </cell>
          <cell r="H123" t="str">
            <v>Luật kinh tế</v>
          </cell>
          <cell r="I123">
            <v>71138107122</v>
          </cell>
          <cell r="J123" t="str">
            <v>LU11.01</v>
          </cell>
        </row>
        <row r="124">
          <cell r="A124" t="str">
            <v>NGUYỄN THỊ KIM YẾN</v>
          </cell>
          <cell r="B124" t="str">
            <v>26/11/2002</v>
          </cell>
          <cell r="C124" t="str">
            <v>Nữ</v>
          </cell>
          <cell r="D124" t="str">
            <v>0912544621</v>
          </cell>
          <cell r="F124" t="str">
            <v>Trường Xuân, xã Xuân Dương, huyện Thanh Oai, Hà Nội</v>
          </cell>
          <cell r="G124" t="str">
            <v>Hà Nội</v>
          </cell>
          <cell r="H124" t="str">
            <v>Luật kinh tế</v>
          </cell>
          <cell r="I124">
            <v>71138107123</v>
          </cell>
          <cell r="J124" t="str">
            <v>LU11.02</v>
          </cell>
        </row>
      </sheetData>
      <sheetData sheetId="7" refreshError="1">
        <row r="1">
          <cell r="A1" t="str">
            <v>Họ tên (*)</v>
          </cell>
          <cell r="B1" t="str">
            <v>Ngày sinh (*)</v>
          </cell>
          <cell r="C1" t="str">
            <v>Giới tính (*)</v>
          </cell>
          <cell r="D1" t="str">
            <v>Điện thoại (*)</v>
          </cell>
          <cell r="E1" t="str">
            <v>Email (*)</v>
          </cell>
          <cell r="F1" t="str">
            <v>Địa chỉ liên hệ (*)</v>
          </cell>
          <cell r="G1" t="str">
            <v>Kinh tế</v>
          </cell>
          <cell r="H1" t="str">
            <v>Tên ngành (*)</v>
          </cell>
          <cell r="I1" t="str">
            <v>Mã Sv</v>
          </cell>
          <cell r="J1" t="str">
            <v>Lớp</v>
          </cell>
        </row>
        <row r="2">
          <cell r="A2" t="str">
            <v>ĐẶNG CHÂU ANH</v>
          </cell>
          <cell r="B2" t="str">
            <v>16/09/2002</v>
          </cell>
          <cell r="C2" t="str">
            <v>Nữ</v>
          </cell>
          <cell r="D2" t="str">
            <v>0912808034</v>
          </cell>
          <cell r="E2" t="str">
            <v>chauanhnlyb@gmail.com</v>
          </cell>
          <cell r="F2" t="str">
            <v>Đặng Châu Anh - SĐT 0912808034 - Tổ 4, Phường Tân An - Thị xã Nghĩa Lộ - Yên Bái</v>
          </cell>
          <cell r="G2" t="str">
            <v>Yên Bái</v>
          </cell>
          <cell r="H2" t="str">
            <v>Kinh tế phát triển</v>
          </cell>
          <cell r="I2">
            <v>71131105001</v>
          </cell>
          <cell r="J2" t="str">
            <v>KTPT11.01</v>
          </cell>
        </row>
        <row r="3">
          <cell r="A3" t="str">
            <v>ĐÀO NGỌC ANH</v>
          </cell>
          <cell r="B3" t="str">
            <v>19/07/2002</v>
          </cell>
          <cell r="C3" t="str">
            <v>Nữ</v>
          </cell>
          <cell r="D3" t="str">
            <v>0977431728</v>
          </cell>
          <cell r="F3" t="str">
            <v>Xóm 33 - Yên Đồng - Ý Yên - Nam Định</v>
          </cell>
          <cell r="G3" t="str">
            <v>Nam Định</v>
          </cell>
          <cell r="H3" t="str">
            <v>Kinh tế phát triển</v>
          </cell>
          <cell r="I3">
            <v>71131105002</v>
          </cell>
          <cell r="J3" t="str">
            <v>KTPT11.01</v>
          </cell>
        </row>
        <row r="4">
          <cell r="A4" t="str">
            <v>ĐINH THỊ NGỌC ANH</v>
          </cell>
          <cell r="B4" t="str">
            <v>20/11/2002</v>
          </cell>
          <cell r="C4" t="str">
            <v>Nữ</v>
          </cell>
          <cell r="D4" t="str">
            <v>0849112002</v>
          </cell>
          <cell r="E4" t="str">
            <v>ndinh2629@gmail.com</v>
          </cell>
          <cell r="F4" t="str">
            <v>Số nhà 12 ngõ 41, đường Đào Sư Tích, Tổ 9 phường Ngô Quyền, TP Bắc Giang, tỉnh Bắc Giang</v>
          </cell>
          <cell r="G4" t="str">
            <v>Bắc Giang</v>
          </cell>
          <cell r="H4" t="str">
            <v>Kinh tế phát triển</v>
          </cell>
          <cell r="I4">
            <v>71131105003</v>
          </cell>
          <cell r="J4" t="str">
            <v>KTPT11.01</v>
          </cell>
        </row>
        <row r="5">
          <cell r="A5" t="str">
            <v>ĐOÀN KỲ ANH</v>
          </cell>
          <cell r="B5" t="str">
            <v>03/10/2001</v>
          </cell>
          <cell r="C5" t="str">
            <v>Nam</v>
          </cell>
          <cell r="H5" t="str">
            <v>Kinh tế phát triển</v>
          </cell>
          <cell r="I5">
            <v>71131105004</v>
          </cell>
          <cell r="J5" t="str">
            <v>KTPT11.01</v>
          </cell>
        </row>
        <row r="6">
          <cell r="A6" t="str">
            <v>NGUYỄN LAN ANH</v>
          </cell>
          <cell r="B6" t="str">
            <v>20/10/2002</v>
          </cell>
          <cell r="C6" t="str">
            <v>Nữ</v>
          </cell>
          <cell r="D6" t="str">
            <v>0332664900</v>
          </cell>
          <cell r="E6" t="str">
            <v>Nguyenlananh20102002@Gmail.com</v>
          </cell>
          <cell r="F6" t="str">
            <v>Đỗ Thị Vân, thôn 6,Song Phương, Hoài Đức, Hà Nội</v>
          </cell>
          <cell r="G6" t="str">
            <v>Hà Nội</v>
          </cell>
          <cell r="H6" t="str">
            <v>Kinh tế phát triển</v>
          </cell>
          <cell r="I6">
            <v>71131105005</v>
          </cell>
          <cell r="J6" t="str">
            <v>KTPT11.01</v>
          </cell>
        </row>
        <row r="7">
          <cell r="A7" t="str">
            <v>NGUYỄN QUỲNH ANH</v>
          </cell>
          <cell r="B7" t="str">
            <v>20/11/2002</v>
          </cell>
          <cell r="C7" t="str">
            <v>Nữ</v>
          </cell>
          <cell r="D7" t="str">
            <v>0387728888</v>
          </cell>
          <cell r="E7" t="str">
            <v>anhcandy32@gmail.com</v>
          </cell>
          <cell r="F7" t="str">
            <v>Khu2, Thị trấn Trạm Trôi, huyện Hoài Đức, Hà Nội</v>
          </cell>
          <cell r="G7" t="str">
            <v>Hà Nội</v>
          </cell>
          <cell r="H7" t="str">
            <v>Kinh tế phát triển</v>
          </cell>
          <cell r="I7">
            <v>71131105006</v>
          </cell>
          <cell r="J7" t="str">
            <v>KTPT11.01</v>
          </cell>
        </row>
        <row r="8">
          <cell r="A8" t="str">
            <v>NGUYỄN THỊ LAN ANH</v>
          </cell>
          <cell r="B8" t="str">
            <v>11/06/2002</v>
          </cell>
          <cell r="C8" t="str">
            <v>Nữ</v>
          </cell>
          <cell r="D8" t="str">
            <v>0335466222</v>
          </cell>
          <cell r="E8" t="str">
            <v>lananh11062k2@gmail.com</v>
          </cell>
          <cell r="F8" t="str">
            <v>Nguyễn Xuân Bình - thôn Lạc Thành Nam, xã Tây Ninh, Huyện Tiền Hải - Thái Bình</v>
          </cell>
          <cell r="G8" t="str">
            <v>Thái Bình</v>
          </cell>
          <cell r="H8" t="str">
            <v>Kinh tế phát triển</v>
          </cell>
          <cell r="I8">
            <v>71131105007</v>
          </cell>
          <cell r="J8" t="str">
            <v>KTPT11.01</v>
          </cell>
        </row>
        <row r="9">
          <cell r="A9" t="str">
            <v>NGUYỄN THỊ MAI ANH</v>
          </cell>
          <cell r="B9" t="str">
            <v>20/01/2001</v>
          </cell>
          <cell r="C9" t="str">
            <v>Nữ</v>
          </cell>
          <cell r="D9" t="str">
            <v>0374002921</v>
          </cell>
          <cell r="E9" t="str">
            <v>hoangmaianh20012001@gmail.com</v>
          </cell>
          <cell r="F9" t="str">
            <v>Điềm Tây - Minh Phượng, Huyện Tiên Lữ - Hưng Yên</v>
          </cell>
          <cell r="G9" t="str">
            <v>Hưng Yên</v>
          </cell>
          <cell r="H9" t="str">
            <v>Kinh tế phát triển</v>
          </cell>
          <cell r="I9">
            <v>71131105008</v>
          </cell>
          <cell r="J9" t="str">
            <v>KTPT11.01</v>
          </cell>
        </row>
        <row r="10">
          <cell r="A10" t="str">
            <v>NGUYỄN THỊ TÚ ANH</v>
          </cell>
          <cell r="B10" t="str">
            <v>18/12/2002</v>
          </cell>
          <cell r="C10" t="str">
            <v>Nữ</v>
          </cell>
          <cell r="D10" t="str">
            <v>0382772159</v>
          </cell>
          <cell r="F10" t="str">
            <v>Đông Bình, TTGB, Huyện Gia Bình - Bắc Ninh</v>
          </cell>
          <cell r="G10" t="str">
            <v>Bắc Ninh</v>
          </cell>
          <cell r="H10" t="str">
            <v>Kinh tế phát triển</v>
          </cell>
          <cell r="I10">
            <v>71131105009</v>
          </cell>
          <cell r="J10" t="str">
            <v>KTPT11.01</v>
          </cell>
        </row>
        <row r="11">
          <cell r="A11" t="str">
            <v>TRẦN PHƯƠNG ANH</v>
          </cell>
          <cell r="B11" t="str">
            <v>23/11/2002</v>
          </cell>
          <cell r="C11" t="str">
            <v>Nữ</v>
          </cell>
          <cell r="D11" t="str">
            <v>0362109190</v>
          </cell>
          <cell r="E11" t="str">
            <v>tranphuonganh20022311@gmail.com</v>
          </cell>
          <cell r="F11" t="str">
            <v>SN 028. Đường Nguyễn Trung Trực. Cốc Lếu</v>
          </cell>
          <cell r="G11" t="str">
            <v>Lào Cai</v>
          </cell>
          <cell r="H11" t="str">
            <v>Kinh tế phát triển</v>
          </cell>
          <cell r="I11">
            <v>71131105010</v>
          </cell>
          <cell r="J11" t="str">
            <v>KTPT11.01</v>
          </cell>
        </row>
        <row r="12">
          <cell r="A12" t="str">
            <v>VŨ LAN ANH</v>
          </cell>
          <cell r="B12" t="str">
            <v>29/04/2002</v>
          </cell>
          <cell r="C12" t="str">
            <v>Nữ</v>
          </cell>
          <cell r="D12" t="str">
            <v>0364171804</v>
          </cell>
          <cell r="E12" t="str">
            <v>vulananhkm2002@gmail.com</v>
          </cell>
          <cell r="F12" t="str">
            <v>Vũ Lan Anh KDC Quảng Trí- Phường Phạm Thái - Thị xã Kinh Môn - Hải Dương</v>
          </cell>
          <cell r="G12" t="str">
            <v>Hải Dương</v>
          </cell>
          <cell r="H12" t="str">
            <v>Kinh tế phát triển</v>
          </cell>
          <cell r="I12">
            <v>71131105011</v>
          </cell>
          <cell r="J12" t="str">
            <v>KTPT11.02</v>
          </cell>
        </row>
        <row r="13">
          <cell r="A13" t="str">
            <v>VŨ THỊ LAN ANH</v>
          </cell>
          <cell r="B13" t="str">
            <v>15/01/2002</v>
          </cell>
          <cell r="C13" t="str">
            <v>Nữ</v>
          </cell>
          <cell r="D13" t="str">
            <v>0393938576</v>
          </cell>
          <cell r="E13" t="str">
            <v>vulananh108@gmail.com</v>
          </cell>
          <cell r="F13" t="str">
            <v>Trần Thị Mẫn, 0385464063, số nhà 21, phố Nguyễn Thị Minh Khai, Phú Thứ - Kinh Môn - Hải Dương</v>
          </cell>
          <cell r="G13" t="str">
            <v>Hải Dương</v>
          </cell>
          <cell r="H13" t="str">
            <v>Kinh tế phát triển</v>
          </cell>
          <cell r="I13">
            <v>71131105012</v>
          </cell>
          <cell r="J13" t="str">
            <v>KTPT11.02</v>
          </cell>
        </row>
        <row r="14">
          <cell r="A14" t="str">
            <v>NGUYỄN THỊ HỒNG ÁNH</v>
          </cell>
          <cell r="B14" t="str">
            <v>12/07/2002</v>
          </cell>
          <cell r="C14" t="str">
            <v>Nữ</v>
          </cell>
          <cell r="D14" t="str">
            <v>0367313208</v>
          </cell>
          <cell r="E14" t="str">
            <v>nguyenhonganh120702@gmail.com</v>
          </cell>
          <cell r="F14" t="str">
            <v>Cát Lâm 1 - Phú Lâm - Đoan Hùng - Phú Thọ</v>
          </cell>
          <cell r="G14" t="str">
            <v>Phú Thọ</v>
          </cell>
          <cell r="H14" t="str">
            <v>Kinh tế phát triển</v>
          </cell>
          <cell r="I14">
            <v>71131105013</v>
          </cell>
          <cell r="J14" t="str">
            <v>KTPT11.02</v>
          </cell>
        </row>
        <row r="15">
          <cell r="A15" t="str">
            <v>QUÁCH THỊ NGỌC ÁNH</v>
          </cell>
          <cell r="B15" t="str">
            <v>22/07/2002</v>
          </cell>
          <cell r="C15" t="str">
            <v>Nữ</v>
          </cell>
          <cell r="D15" t="str">
            <v>0985118470</v>
          </cell>
          <cell r="E15" t="str">
            <v>anhuom227@gmail.com</v>
          </cell>
          <cell r="F15" t="str">
            <v>Quách Văn Tuyển, thôn Hiền Quan 1, Đức Long, Nho Quan - Ninh Bình</v>
          </cell>
          <cell r="G15" t="str">
            <v>Ninh Bình</v>
          </cell>
          <cell r="H15" t="str">
            <v>Kinh tế phát triển</v>
          </cell>
          <cell r="I15">
            <v>71131105014</v>
          </cell>
          <cell r="J15" t="str">
            <v>KTPT11.02</v>
          </cell>
        </row>
        <row r="16">
          <cell r="A16" t="str">
            <v>LẠI THỊ BÍCH</v>
          </cell>
          <cell r="B16" t="str">
            <v>08/11/2002</v>
          </cell>
          <cell r="C16" t="str">
            <v>Nữ</v>
          </cell>
          <cell r="D16" t="str">
            <v>0924631035</v>
          </cell>
          <cell r="E16" t="str">
            <v>laithibich2002@gmail.com</v>
          </cell>
          <cell r="F16" t="str">
            <v>LẠI THỊ BÍCH, Thôn Nam Hùng, Xã Vũ Chính, Tp Thái Bình</v>
          </cell>
          <cell r="G16" t="str">
            <v>Thái Bình</v>
          </cell>
          <cell r="H16" t="str">
            <v>Kinh tế phát triển</v>
          </cell>
          <cell r="I16">
            <v>71131105015</v>
          </cell>
          <cell r="J16" t="str">
            <v>KTPT11.02</v>
          </cell>
        </row>
        <row r="17">
          <cell r="A17" t="str">
            <v>VŨ THỊ BÌNH</v>
          </cell>
          <cell r="B17" t="str">
            <v>12/03/2002</v>
          </cell>
          <cell r="C17" t="str">
            <v>Nữ</v>
          </cell>
          <cell r="D17" t="str">
            <v>0376596134</v>
          </cell>
          <cell r="E17" t="str">
            <v>vuthibinh181@gmail.com</v>
          </cell>
          <cell r="F17" t="str">
            <v>Vũ Thị Bình-0376596134-Thôn Lập Đinh-Xã Ngọc Thanh - Tp Phúc Yên - Tỉnh Vĩnh Phúc</v>
          </cell>
          <cell r="G17" t="str">
            <v>Vĩnh Phúc</v>
          </cell>
          <cell r="H17" t="str">
            <v>Kinh tế phát triển</v>
          </cell>
          <cell r="I17">
            <v>71131105016</v>
          </cell>
          <cell r="J17" t="str">
            <v>KTPT11.02</v>
          </cell>
        </row>
        <row r="18">
          <cell r="A18" t="str">
            <v>NGUYỄN TRẦN DIỆP CHI</v>
          </cell>
          <cell r="B18" t="str">
            <v>16/01/2002</v>
          </cell>
          <cell r="C18" t="str">
            <v>Nữ</v>
          </cell>
          <cell r="D18" t="str">
            <v>0789016841</v>
          </cell>
          <cell r="E18" t="str">
            <v>diepchi777@gmail.com</v>
          </cell>
          <cell r="F18" t="str">
            <v>Nguyễn Trần Diệp Chi, tổ 5, phường Yên Ninh, tp Yên Bái, tỉnh Yên Bái</v>
          </cell>
          <cell r="G18" t="str">
            <v>Yên Bái</v>
          </cell>
          <cell r="H18" t="str">
            <v>Kinh tế phát triển</v>
          </cell>
          <cell r="I18">
            <v>71131105017</v>
          </cell>
          <cell r="J18" t="str">
            <v>KTPT11.02</v>
          </cell>
        </row>
        <row r="19">
          <cell r="A19" t="str">
            <v>TRƯƠNG QUỲNH CHI</v>
          </cell>
          <cell r="B19" t="str">
            <v>07/06/2002</v>
          </cell>
          <cell r="C19" t="str">
            <v>Nữ</v>
          </cell>
          <cell r="D19" t="str">
            <v>0582304725</v>
          </cell>
          <cell r="E19" t="str">
            <v>truongquynhchi76@gmail.com</v>
          </cell>
          <cell r="F19" t="str">
            <v>Trương Duy Linh, đội 1, thôn Đồng Lệ, xã Hợp Đồng, huyện Chương Mỹ, thành phố Hà Nội - 0979127990</v>
          </cell>
          <cell r="G19" t="str">
            <v>Hà Nội</v>
          </cell>
          <cell r="H19" t="str">
            <v>Kinh tế phát triển</v>
          </cell>
          <cell r="I19">
            <v>71131105018</v>
          </cell>
          <cell r="J19" t="str">
            <v>KTPT11.02</v>
          </cell>
        </row>
        <row r="20">
          <cell r="A20" t="str">
            <v>VŨ THỊ HÀ CHI</v>
          </cell>
          <cell r="B20" t="str">
            <v>02/06/2002</v>
          </cell>
          <cell r="C20" t="str">
            <v>Nữ</v>
          </cell>
          <cell r="D20" t="str">
            <v>0985821850</v>
          </cell>
          <cell r="E20" t="str">
            <v>vuhachi020602@gmail.com</v>
          </cell>
          <cell r="F20" t="str">
            <v>Lê Thanh Huyền,0977100899, 5/6/99 Tuệ Tĩnh, Khu 5, Phường Nguyễn Trãi, Thành phố Hải Dương, tỉnh Hải Dương</v>
          </cell>
          <cell r="G20" t="str">
            <v>Hải Dương</v>
          </cell>
          <cell r="H20" t="str">
            <v>Kinh tế phát triển</v>
          </cell>
          <cell r="I20">
            <v>71131105019</v>
          </cell>
          <cell r="J20" t="str">
            <v>KTPT11.02</v>
          </cell>
        </row>
        <row r="21">
          <cell r="A21" t="str">
            <v>LÊ KIỀU CHINH</v>
          </cell>
          <cell r="B21" t="str">
            <v>05/03/2002</v>
          </cell>
          <cell r="C21" t="str">
            <v>Nữ</v>
          </cell>
          <cell r="D21" t="str">
            <v>0927856955</v>
          </cell>
          <cell r="E21" t="str">
            <v>lekieuchinh2K2@gmail.com</v>
          </cell>
          <cell r="F21" t="str">
            <v>KP. Trung Kì, P. Trung Sơn, TP Sầm Sơn, Thanh Hóa</v>
          </cell>
          <cell r="G21" t="str">
            <v>Thanh Hóa</v>
          </cell>
          <cell r="H21" t="str">
            <v>Kinh tế phát triển</v>
          </cell>
          <cell r="I21">
            <v>71131105020</v>
          </cell>
          <cell r="J21" t="str">
            <v>KTPT11.02</v>
          </cell>
        </row>
        <row r="22">
          <cell r="A22" t="str">
            <v>HÀ LINH ĐAN</v>
          </cell>
          <cell r="B22" t="str">
            <v>17/06/2002</v>
          </cell>
          <cell r="C22" t="str">
            <v>Nữ</v>
          </cell>
          <cell r="D22" t="str">
            <v>0865303905</v>
          </cell>
          <cell r="E22" t="str">
            <v>linhdanh603@gmail.com</v>
          </cell>
          <cell r="F22" t="str">
            <v>Xã Bộc Bố - Huyện Pác Nặm - Bắc Kạn</v>
          </cell>
          <cell r="G22" t="str">
            <v>Bắc Kạn</v>
          </cell>
          <cell r="H22" t="str">
            <v>Kinh tế phát triển</v>
          </cell>
          <cell r="I22">
            <v>71131105021</v>
          </cell>
          <cell r="J22" t="str">
            <v>KTPT11.01</v>
          </cell>
        </row>
        <row r="23">
          <cell r="A23" t="str">
            <v>NGUYỄN THÀNH ĐẠT</v>
          </cell>
          <cell r="B23" t="str">
            <v>09/08/2002</v>
          </cell>
          <cell r="C23" t="str">
            <v>Nam</v>
          </cell>
          <cell r="D23" t="str">
            <v>0772388991</v>
          </cell>
          <cell r="E23" t="str">
            <v>thanhdatcp98@gmail.com</v>
          </cell>
          <cell r="F23" t="str">
            <v>SN 78, Tổ 3 Khu 6B, Cẩm Trung, Cẩm Phả, Thành phố Cẩm Phả - Quảng Ninh</v>
          </cell>
          <cell r="G23" t="str">
            <v>Quảng Ninh</v>
          </cell>
          <cell r="H23" t="str">
            <v>Kinh tế phát triển</v>
          </cell>
          <cell r="I23">
            <v>71131105022</v>
          </cell>
          <cell r="J23" t="str">
            <v>KTPT11.01</v>
          </cell>
        </row>
        <row r="24">
          <cell r="A24" t="str">
            <v>HOÀNG TRUNG ĐỨC</v>
          </cell>
          <cell r="B24" t="str">
            <v>29/12/2002</v>
          </cell>
          <cell r="C24" t="str">
            <v>Nam</v>
          </cell>
          <cell r="D24" t="str">
            <v>0966748210</v>
          </cell>
          <cell r="E24" t="str">
            <v>duckundz02@gmail.com</v>
          </cell>
          <cell r="F24" t="str">
            <v>Hoàng Trung Đức số nhà 06 tổ 7 phừơng yên Ninh tp Yên Bái tỉnh Yên Bái</v>
          </cell>
          <cell r="G24" t="str">
            <v>Yên Bái</v>
          </cell>
          <cell r="H24" t="str">
            <v>Kinh tế phát triển</v>
          </cell>
          <cell r="I24">
            <v>71131105023</v>
          </cell>
          <cell r="J24" t="str">
            <v>KTPT11.01</v>
          </cell>
        </row>
        <row r="25">
          <cell r="A25" t="str">
            <v>VŨ MINH ĐỨC</v>
          </cell>
          <cell r="B25" t="str">
            <v>23/09/2002</v>
          </cell>
          <cell r="C25" t="str">
            <v>Nam</v>
          </cell>
          <cell r="D25" t="str">
            <v>0915651289</v>
          </cell>
          <cell r="E25" t="str">
            <v>minhducbeonb2002@gmail.com</v>
          </cell>
          <cell r="F25" t="str">
            <v>Nguyễn Thị Minh Nguyệt , SĐT 0917728299, SN 33, Đường Trương Định, Trung Sơn, Phường Thanh Bình, Thành phố Ninh Bình, Ninh Bình</v>
          </cell>
          <cell r="G25" t="str">
            <v>Ninh Bình</v>
          </cell>
          <cell r="H25" t="str">
            <v>Kinh tế phát triển</v>
          </cell>
          <cell r="I25">
            <v>71131105024</v>
          </cell>
          <cell r="J25" t="str">
            <v>KTPT11.01</v>
          </cell>
        </row>
        <row r="26">
          <cell r="A26" t="str">
            <v>ĐÀO TRUNG DŨNG</v>
          </cell>
          <cell r="B26" t="str">
            <v>27/06/2000</v>
          </cell>
          <cell r="C26" t="str">
            <v>Nam</v>
          </cell>
          <cell r="D26" t="str">
            <v>0377724416</v>
          </cell>
          <cell r="E26" t="str">
            <v>daotrungdung2000@hmail.com</v>
          </cell>
          <cell r="F26" t="str">
            <v>TT Phú Xuyên, Huyện Phú Xuyên - Hà Nội</v>
          </cell>
          <cell r="G26" t="str">
            <v>Hà Nội</v>
          </cell>
          <cell r="H26" t="str">
            <v>Kinh tế phát triển</v>
          </cell>
          <cell r="I26">
            <v>71131105025</v>
          </cell>
          <cell r="J26" t="str">
            <v>KTPT11.01</v>
          </cell>
        </row>
        <row r="27">
          <cell r="A27" t="str">
            <v>ĐẠI VĂN DƯƠNG</v>
          </cell>
          <cell r="B27" t="str">
            <v>01/01/2002</v>
          </cell>
          <cell r="C27" t="str">
            <v>Nam</v>
          </cell>
          <cell r="D27" t="str">
            <v>0354086031</v>
          </cell>
          <cell r="E27" t="str">
            <v>xuanluu24@gmail.com</v>
          </cell>
          <cell r="F27" t="str">
            <v>Đại Văn Dương (Tuấn Kim), Khu 1 Trung, Thị Trấn Yên Lạc, Huyện Yên Lạc - Vĩnh Phúc</v>
          </cell>
          <cell r="G27" t="str">
            <v>Vĩnh Phúc</v>
          </cell>
          <cell r="H27" t="str">
            <v>Kinh tế phát triển</v>
          </cell>
          <cell r="I27">
            <v>71131105026</v>
          </cell>
          <cell r="J27" t="str">
            <v>KTPT11.01</v>
          </cell>
        </row>
        <row r="28">
          <cell r="A28" t="str">
            <v>NGUYỄN THÙY DƯƠNG</v>
          </cell>
          <cell r="B28" t="str">
            <v>14/02/2002</v>
          </cell>
          <cell r="C28" t="str">
            <v>Nữ</v>
          </cell>
          <cell r="D28" t="str">
            <v>0388631638</v>
          </cell>
          <cell r="F28" t="str">
            <v>Phong Mỹ, Xã Yên Lâm, Huyện Yên Định, Thanh Hoá</v>
          </cell>
          <cell r="G28" t="str">
            <v>Thanh Hoá</v>
          </cell>
          <cell r="H28" t="str">
            <v>Kinh tế phát triển</v>
          </cell>
          <cell r="I28">
            <v>71131105027</v>
          </cell>
          <cell r="J28" t="str">
            <v>KTPT11.01</v>
          </cell>
        </row>
        <row r="29">
          <cell r="A29" t="str">
            <v>NGUYỄN THỊ DUYÊN</v>
          </cell>
          <cell r="B29" t="str">
            <v>22/06/2002</v>
          </cell>
          <cell r="C29" t="str">
            <v>Nữ</v>
          </cell>
          <cell r="D29" t="str">
            <v>0971370932</v>
          </cell>
          <cell r="E29" t="str">
            <v>nthduyen0202@gmail.com</v>
          </cell>
          <cell r="F29" t="str">
            <v>Xóm 4, Nghi Xuân, Nghi Lộc, Nghệ An</v>
          </cell>
          <cell r="G29" t="str">
            <v>Nghệ An</v>
          </cell>
          <cell r="H29" t="str">
            <v>Kinh tế phát triển</v>
          </cell>
          <cell r="I29">
            <v>71131105028</v>
          </cell>
          <cell r="J29" t="str">
            <v>KTPT11.01</v>
          </cell>
        </row>
        <row r="30">
          <cell r="A30" t="str">
            <v>NGUYỄN THỊ DUYÊN</v>
          </cell>
          <cell r="B30" t="str">
            <v>20/03/2002</v>
          </cell>
          <cell r="C30" t="str">
            <v>Nữ</v>
          </cell>
          <cell r="D30" t="str">
            <v>0963447506</v>
          </cell>
          <cell r="E30" t="str">
            <v>nguyenduyen20032002@gmail.com</v>
          </cell>
          <cell r="F30" t="str">
            <v>Nguyễn Thị Duyên , Xã Phúc Trìu - Thành phố Thái Nguyên - Thái Nguyên</v>
          </cell>
          <cell r="G30" t="str">
            <v>Thái Nguyên</v>
          </cell>
          <cell r="H30" t="str">
            <v>Kinh tế phát triển</v>
          </cell>
          <cell r="I30">
            <v>71131105029</v>
          </cell>
          <cell r="J30" t="str">
            <v>KTPT11.01</v>
          </cell>
        </row>
        <row r="31">
          <cell r="A31" t="str">
            <v>CAO TRƯỜNG GIANG</v>
          </cell>
          <cell r="B31" t="str">
            <v>12/04/2002</v>
          </cell>
          <cell r="C31" t="str">
            <v>Nam</v>
          </cell>
          <cell r="D31" t="str">
            <v>0364721486</v>
          </cell>
          <cell r="E31" t="str">
            <v>truonggiangcao147@gmail.com</v>
          </cell>
          <cell r="F31" t="str">
            <v>Ông Cao Văn Hải, Xóm 8, Giao Lạc, Giao Thủy, Nam Định</v>
          </cell>
          <cell r="G31" t="str">
            <v>Nam Định</v>
          </cell>
          <cell r="H31" t="str">
            <v>Kinh tế phát triển</v>
          </cell>
          <cell r="I31">
            <v>71131105030</v>
          </cell>
          <cell r="J31" t="str">
            <v>KTPT11.01</v>
          </cell>
        </row>
        <row r="32">
          <cell r="A32" t="str">
            <v>VŨ NGỌC GIANG</v>
          </cell>
          <cell r="B32" t="str">
            <v>01/04/2002</v>
          </cell>
          <cell r="C32" t="str">
            <v>Nữ</v>
          </cell>
          <cell r="D32" t="str">
            <v>0982343708</v>
          </cell>
          <cell r="E32" t="str">
            <v>vng1402@gmail.com</v>
          </cell>
          <cell r="F32" t="str">
            <v>11/127/42 Phan Đình Phùng - Thành phố Nam Định - Nam Định</v>
          </cell>
          <cell r="G32" t="str">
            <v>Nam Định</v>
          </cell>
          <cell r="H32" t="str">
            <v>Kinh tế phát triển</v>
          </cell>
          <cell r="I32">
            <v>71131105031</v>
          </cell>
          <cell r="J32" t="str">
            <v>KTPT11.02</v>
          </cell>
        </row>
        <row r="33">
          <cell r="A33" t="str">
            <v>NGUYỄN THU HÀ</v>
          </cell>
          <cell r="B33" t="str">
            <v>03/08/2002</v>
          </cell>
          <cell r="C33" t="str">
            <v>Nữ</v>
          </cell>
          <cell r="D33" t="str">
            <v>0968147721</v>
          </cell>
          <cell r="E33" t="str">
            <v>thuha200238@gmail.com</v>
          </cell>
          <cell r="F33" t="str">
            <v>Số 52 - Phố 1, Phường Mạo Khê - Thị xã Đông Triều - Quảng Ninh</v>
          </cell>
          <cell r="G33" t="str">
            <v>Quảng Ninh</v>
          </cell>
          <cell r="H33" t="str">
            <v>Kinh tế phát triển</v>
          </cell>
          <cell r="I33">
            <v>71131105032</v>
          </cell>
          <cell r="J33" t="str">
            <v>KTPT11.02</v>
          </cell>
        </row>
        <row r="34">
          <cell r="A34" t="str">
            <v>VŨ THỊ HẠ</v>
          </cell>
          <cell r="B34" t="str">
            <v>05/08/2002</v>
          </cell>
          <cell r="C34" t="str">
            <v>Nữ</v>
          </cell>
          <cell r="D34" t="str">
            <v>0373160121</v>
          </cell>
          <cell r="E34" t="str">
            <v>vuha0212k@gmail.com</v>
          </cell>
          <cell r="F34" t="str">
            <v>Vũ Thị Hạ 0373160121 KDC Quảng Trí- phường Phạm Thái - Thị xã Kinh Môn - Hải Dương</v>
          </cell>
          <cell r="G34" t="str">
            <v>Hải Dương</v>
          </cell>
          <cell r="H34" t="str">
            <v>Kinh tế phát triển</v>
          </cell>
          <cell r="I34">
            <v>71131105033</v>
          </cell>
          <cell r="J34" t="str">
            <v>KTPT11.02</v>
          </cell>
        </row>
        <row r="35">
          <cell r="A35" t="str">
            <v>NGUYỄN THANH HẢI</v>
          </cell>
          <cell r="B35" t="str">
            <v>20/02/2002</v>
          </cell>
          <cell r="C35" t="str">
            <v>Nữ</v>
          </cell>
          <cell r="D35" t="str">
            <v>0398573527</v>
          </cell>
          <cell r="E35" t="str">
            <v>0398573527haihai@gmail.com</v>
          </cell>
          <cell r="F35" t="str">
            <v>xã Yên Thường, huyện Gia Lâm, Hà Nội</v>
          </cell>
          <cell r="G35" t="str">
            <v>Hà Nội</v>
          </cell>
          <cell r="H35" t="str">
            <v>Kinh tế phát triển</v>
          </cell>
          <cell r="I35">
            <v>71131105034</v>
          </cell>
          <cell r="J35" t="str">
            <v>KTPT11.02</v>
          </cell>
        </row>
        <row r="36">
          <cell r="A36" t="str">
            <v>NGUYỄN THỊ HẠNH</v>
          </cell>
          <cell r="B36" t="str">
            <v>08/12/2001</v>
          </cell>
          <cell r="C36" t="str">
            <v>Nữ</v>
          </cell>
          <cell r="D36" t="str">
            <v>0975142398</v>
          </cell>
          <cell r="E36" t="str">
            <v>NuTiHan20@gmail.com</v>
          </cell>
          <cell r="F36" t="str">
            <v>Nguyễn thị hạnh xóm 1 thôn nại châu xã chu phan huyện mê linh thành phố hà nội</v>
          </cell>
          <cell r="G36" t="str">
            <v>Hà Nội</v>
          </cell>
          <cell r="H36" t="str">
            <v>Kinh tế phát triển</v>
          </cell>
          <cell r="I36">
            <v>71131105035</v>
          </cell>
          <cell r="J36" t="str">
            <v>KTPT11.02</v>
          </cell>
        </row>
        <row r="37">
          <cell r="A37" t="str">
            <v>NGUYỄN HOÀNG MINH HIẾU</v>
          </cell>
          <cell r="B37" t="str">
            <v>11/12/2002</v>
          </cell>
          <cell r="C37" t="str">
            <v>Nam</v>
          </cell>
          <cell r="D37" t="str">
            <v>0392680618</v>
          </cell>
          <cell r="E37" t="str">
            <v>nguyenhieu111202@gmail.com</v>
          </cell>
          <cell r="F37" t="str">
            <v>Nguyễn Hoàng Minh Hiếu - 3/28/339 Miếu Hai Xã - Dư Hàng Kênh - Lê Chân - Hải Phòng - ĐT 0392680618</v>
          </cell>
          <cell r="G37" t="str">
            <v>Hải Phòng</v>
          </cell>
          <cell r="H37" t="str">
            <v>Kinh tế phát triển</v>
          </cell>
          <cell r="I37">
            <v>71131105036</v>
          </cell>
          <cell r="J37" t="str">
            <v>KTPT11.02</v>
          </cell>
        </row>
        <row r="38">
          <cell r="A38" t="str">
            <v>TRƯƠNG MINH HIẾU</v>
          </cell>
          <cell r="B38" t="str">
            <v>28/09/2002</v>
          </cell>
          <cell r="C38" t="str">
            <v>Nam</v>
          </cell>
          <cell r="D38" t="str">
            <v>0789088930</v>
          </cell>
          <cell r="E38" t="str">
            <v>truongminhhieu956@gmail.com</v>
          </cell>
          <cell r="F38" t="str">
            <v>Trương Thanh Xuân Sn79, đường An Lạc, phường Bắc Cường,TP Lào Cai, tỉnh Lào cai</v>
          </cell>
          <cell r="G38" t="str">
            <v>Lào cai</v>
          </cell>
          <cell r="H38" t="str">
            <v>Kinh tế phát triển</v>
          </cell>
          <cell r="I38">
            <v>71131105037</v>
          </cell>
          <cell r="J38" t="str">
            <v>KTPT11.02</v>
          </cell>
        </row>
        <row r="39">
          <cell r="A39" t="str">
            <v>NGUYỄN VŨ HOA</v>
          </cell>
          <cell r="B39" t="str">
            <v>01/02/2002</v>
          </cell>
          <cell r="C39" t="str">
            <v>Nữ</v>
          </cell>
          <cell r="D39" t="str">
            <v>0985701851</v>
          </cell>
          <cell r="E39" t="str">
            <v>nvqhoa02@gmail.com</v>
          </cell>
          <cell r="F39" t="str">
            <v>Tạ Thị Sửu - 0946245418, SN 49, ngõ 98, đường Nguyễn Khắc Nhu, phường trần nguyên hãn, TP Bắc Giang, Bắc Giang</v>
          </cell>
          <cell r="G39" t="str">
            <v>Bắc Giang</v>
          </cell>
          <cell r="H39" t="str">
            <v>Kinh tế phát triển</v>
          </cell>
          <cell r="I39">
            <v>71131105038</v>
          </cell>
          <cell r="J39" t="str">
            <v>KTPT11.02</v>
          </cell>
        </row>
        <row r="40">
          <cell r="A40" t="str">
            <v>VŨ THỊ HOA</v>
          </cell>
          <cell r="B40" t="str">
            <v>11/06/2001</v>
          </cell>
          <cell r="C40" t="str">
            <v>Nữ</v>
          </cell>
          <cell r="D40" t="str">
            <v>0828150890</v>
          </cell>
          <cell r="E40" t="str">
            <v>vuhoa06112001@gmail.com</v>
          </cell>
          <cell r="F40" t="str">
            <v>Vũ Thị Hoa,0828150890, thôn Tân Thắng, xã Vinh Quang, huyện Tiên Lãng, thành phố Hải Phòng, Huyện Tiên Lãng - Hải Phòng</v>
          </cell>
          <cell r="G40" t="str">
            <v>Hải Phòng</v>
          </cell>
          <cell r="H40" t="str">
            <v>Kinh tế phát triển</v>
          </cell>
          <cell r="I40">
            <v>71131105039</v>
          </cell>
          <cell r="J40" t="str">
            <v>KTPT11.02</v>
          </cell>
        </row>
        <row r="41">
          <cell r="A41" t="str">
            <v>TRẦN THỊ KHÁNH HÒA</v>
          </cell>
          <cell r="B41" t="str">
            <v>24/08/2002</v>
          </cell>
          <cell r="C41" t="str">
            <v>Nữ</v>
          </cell>
          <cell r="D41" t="str">
            <v>0344331964</v>
          </cell>
          <cell r="F41" t="str">
            <v>Đỗ Thị Bình 0344331964, Tổ 3, Phường Quyết Thắng, TP Sơn La, Tỉnh Sơn La.</v>
          </cell>
          <cell r="G41" t="str">
            <v>Sơn La</v>
          </cell>
          <cell r="H41" t="str">
            <v>Kinh tế phát triển</v>
          </cell>
          <cell r="I41">
            <v>71131105040</v>
          </cell>
          <cell r="J41" t="str">
            <v>KTPT11.02</v>
          </cell>
        </row>
        <row r="42">
          <cell r="A42" t="str">
            <v>NGUYỄN THỊ THU HOÀI</v>
          </cell>
          <cell r="B42" t="str">
            <v>13/01/2002</v>
          </cell>
          <cell r="C42" t="str">
            <v>Nữ</v>
          </cell>
          <cell r="D42" t="str">
            <v>0522878512</v>
          </cell>
          <cell r="E42" t="str">
            <v>phamthanhtam8496@gmail.com</v>
          </cell>
          <cell r="F42" t="str">
            <v>NGUYỄN THỊ THU HOÀI, Thôn Vĩnh Gia, xã Phú Xuân, Tp Thái Bình</v>
          </cell>
          <cell r="G42" t="str">
            <v>Thái Bình</v>
          </cell>
          <cell r="H42" t="str">
            <v>Kinh tế phát triển</v>
          </cell>
          <cell r="I42">
            <v>71131105041</v>
          </cell>
          <cell r="J42" t="str">
            <v>KTPT11.01</v>
          </cell>
        </row>
        <row r="43">
          <cell r="A43" t="str">
            <v>NGUYỄN DUY HOÀNG</v>
          </cell>
          <cell r="B43" t="str">
            <v>06/03/2002</v>
          </cell>
          <cell r="C43" t="str">
            <v>Nam</v>
          </cell>
          <cell r="D43" t="str">
            <v>0898125236</v>
          </cell>
          <cell r="E43" t="str">
            <v>dhoang6302@gmail.com</v>
          </cell>
          <cell r="F43" t="str">
            <v>Nguyễn Duy Hoàng, 89 Lê Huân, Phường Thuận Hòa, thành phố Huế, tỉnh Thừa Thiên Huế</v>
          </cell>
          <cell r="G43" t="str">
            <v>Thiên Huế</v>
          </cell>
          <cell r="H43" t="str">
            <v>Kinh tế phát triển</v>
          </cell>
          <cell r="I43">
            <v>71131105042</v>
          </cell>
          <cell r="J43" t="str">
            <v>KTPT11.01</v>
          </cell>
        </row>
        <row r="44">
          <cell r="A44" t="str">
            <v>VŨ NGUYỄN HOÀNG</v>
          </cell>
          <cell r="B44" t="str">
            <v>12/07/2002</v>
          </cell>
          <cell r="C44" t="str">
            <v>Nam</v>
          </cell>
          <cell r="D44" t="str">
            <v>0929068862</v>
          </cell>
          <cell r="E44" t="str">
            <v>Benz.12072002@gmail.com</v>
          </cell>
          <cell r="F44" t="str">
            <v>Vũ Tuấn Anh ( Bùi Thị Nhung ), trung ,  Xã Đông Phương ,  Huyện Đông Hưng ,  Tỉnh Thái Bình</v>
          </cell>
          <cell r="G44" t="str">
            <v>Thái Bình</v>
          </cell>
          <cell r="H44" t="str">
            <v>Kinh tế phát triển</v>
          </cell>
          <cell r="I44">
            <v>71131105043</v>
          </cell>
          <cell r="J44" t="str">
            <v>KTPT11.01</v>
          </cell>
        </row>
        <row r="45">
          <cell r="A45" t="str">
            <v>PHẠM VĂN HUẤN</v>
          </cell>
          <cell r="B45" t="str">
            <v>30/10/2002</v>
          </cell>
          <cell r="C45" t="str">
            <v>Nam</v>
          </cell>
          <cell r="D45" t="str">
            <v>0966133320</v>
          </cell>
          <cell r="E45" t="str">
            <v>Huan3010@gmail.com</v>
          </cell>
          <cell r="F45" t="str">
            <v>Phạm Văn Tuấn, 0973221998, thôn Tân An xã Thuỵ Hương huyện Chương Mỹ TP Hà Nội</v>
          </cell>
          <cell r="G45" t="str">
            <v>Hà Nội</v>
          </cell>
          <cell r="H45" t="str">
            <v>Kinh tế phát triển</v>
          </cell>
          <cell r="I45">
            <v>71131105044</v>
          </cell>
          <cell r="J45" t="str">
            <v>KTPT11.01</v>
          </cell>
        </row>
        <row r="46">
          <cell r="A46" t="str">
            <v>MA HUY HÙNG</v>
          </cell>
          <cell r="B46" t="str">
            <v>10/02/2001</v>
          </cell>
          <cell r="C46" t="str">
            <v>Nam</v>
          </cell>
          <cell r="H46" t="str">
            <v>Kinh tế phát triển</v>
          </cell>
          <cell r="I46">
            <v>71131105045</v>
          </cell>
          <cell r="J46" t="str">
            <v>KTPT11.01</v>
          </cell>
        </row>
        <row r="47">
          <cell r="A47" t="str">
            <v>DƯƠNG CÔNG HƯNG</v>
          </cell>
          <cell r="B47" t="str">
            <v>02/09/2000</v>
          </cell>
          <cell r="C47" t="str">
            <v>Nam</v>
          </cell>
          <cell r="D47" t="str">
            <v>0967319668</v>
          </cell>
          <cell r="F47" t="str">
            <v>DƯƠNG CÔNG HƯNG - 0967319668 - Sn 326 - Tổ 11 - Phường Đoàn Kết - Thành Phố Lai Châu - Lai Châu</v>
          </cell>
          <cell r="G47" t="str">
            <v>Lai Châu</v>
          </cell>
          <cell r="H47" t="str">
            <v>Kinh tế phát triển</v>
          </cell>
          <cell r="I47">
            <v>71131105046</v>
          </cell>
          <cell r="J47" t="str">
            <v>KTPT11.01</v>
          </cell>
        </row>
        <row r="48">
          <cell r="A48" t="str">
            <v>ĐẶNG THỊ HƯƠNG</v>
          </cell>
          <cell r="B48" t="str">
            <v>20/07/2002</v>
          </cell>
          <cell r="C48" t="str">
            <v>Nữ</v>
          </cell>
          <cell r="D48" t="str">
            <v>0372116962</v>
          </cell>
          <cell r="E48" t="str">
            <v>hoangthienhuong2002@gmail.com</v>
          </cell>
          <cell r="F48" t="str">
            <v>Ông Đặng Đình Chiến, 0357329070, thôn Liên Hợp-xã Quảng Bị -Huyện Chương Mỹ -TP Hà Nội</v>
          </cell>
          <cell r="G48" t="str">
            <v>Hà Nội</v>
          </cell>
          <cell r="H48" t="str">
            <v>Kinh tế phát triển</v>
          </cell>
          <cell r="I48">
            <v>71131105047</v>
          </cell>
          <cell r="J48" t="str">
            <v>KTPT11.01</v>
          </cell>
        </row>
        <row r="49">
          <cell r="A49" t="str">
            <v>NGUYỄN THU HƯƠNG</v>
          </cell>
          <cell r="B49" t="str">
            <v>07/06/2002</v>
          </cell>
          <cell r="C49" t="str">
            <v>Nữ</v>
          </cell>
          <cell r="D49" t="str">
            <v>0399657105</v>
          </cell>
          <cell r="E49" t="str">
            <v>nguyenthuhuongkoi@gmail.com</v>
          </cell>
          <cell r="F49" t="str">
            <v>Thôn An Phú xã Song Mai, TP Bắc Giang, tỉnh Bắc Giang</v>
          </cell>
          <cell r="G49" t="str">
            <v>Bắc Giang</v>
          </cell>
          <cell r="H49" t="str">
            <v>Kinh tế phát triển</v>
          </cell>
          <cell r="I49">
            <v>71131105048</v>
          </cell>
          <cell r="J49" t="str">
            <v>KTPT11.01</v>
          </cell>
        </row>
        <row r="50">
          <cell r="A50" t="str">
            <v>LÝ QUANG HUY</v>
          </cell>
          <cell r="B50" t="str">
            <v>21/05/2002</v>
          </cell>
          <cell r="C50" t="str">
            <v>Nam</v>
          </cell>
          <cell r="D50" t="str">
            <v>0916866678</v>
          </cell>
          <cell r="E50" t="str">
            <v>quanghuy04mt@gmail.com</v>
          </cell>
          <cell r="F50" t="str">
            <v>Mẹ Nguyễn Thị Hương, Số nhà 03, Đường Tây Thành, phố Đẩu Long, phường Tân Thành, TP Ninh Bình, Ninh Bình. (SĐT  0948599567)</v>
          </cell>
          <cell r="G50" t="str">
            <v>Ninh Bình</v>
          </cell>
          <cell r="H50" t="str">
            <v>Kinh tế phát triển</v>
          </cell>
          <cell r="I50">
            <v>71131105049</v>
          </cell>
          <cell r="J50" t="str">
            <v>KTPT11.01</v>
          </cell>
        </row>
        <row r="51">
          <cell r="A51" t="str">
            <v>PHÙNG QUỐC HUY</v>
          </cell>
          <cell r="B51" t="str">
            <v>27/07/2002</v>
          </cell>
          <cell r="C51" t="str">
            <v>Nam</v>
          </cell>
          <cell r="D51" t="str">
            <v>0358799253</v>
          </cell>
          <cell r="E51" t="str">
            <v>phunghuy525@gmail.com</v>
          </cell>
          <cell r="F51" t="str">
            <v>SN 08-LÝ THÁI TỔ-KHU 4-BẮC SƠN-BỈM SƠN- THANH HÓA</v>
          </cell>
          <cell r="G51" t="str">
            <v>Thanh Hoá</v>
          </cell>
          <cell r="H51" t="str">
            <v>Kinh tế phát triển</v>
          </cell>
          <cell r="I51">
            <v>71131105050</v>
          </cell>
          <cell r="J51" t="str">
            <v>KTPT11.01</v>
          </cell>
        </row>
        <row r="52">
          <cell r="A52" t="str">
            <v>NGUYỄN THỊ HUYỀN</v>
          </cell>
          <cell r="B52" t="str">
            <v>24/08/2002</v>
          </cell>
          <cell r="C52" t="str">
            <v>Nữ</v>
          </cell>
          <cell r="D52" t="str">
            <v>0969842285</v>
          </cell>
          <cell r="E52" t="str">
            <v>huyenbbb6@gmail.com</v>
          </cell>
          <cell r="F52" t="str">
            <v>Trần Thị Ngọc, Xóm 6, Xã Minh Châu, Huyện Diễn Châu, Nghệ An</v>
          </cell>
          <cell r="G52" t="str">
            <v>Nghệ An</v>
          </cell>
          <cell r="H52" t="str">
            <v>Kinh tế phát triển</v>
          </cell>
          <cell r="I52">
            <v>71131105051</v>
          </cell>
          <cell r="J52" t="str">
            <v>KTPT11.02</v>
          </cell>
        </row>
        <row r="53">
          <cell r="A53" t="str">
            <v>NGUYỄN THỊ THANH HUYỀN</v>
          </cell>
          <cell r="B53" t="str">
            <v>28/02/2002</v>
          </cell>
          <cell r="C53" t="str">
            <v>Nữ</v>
          </cell>
          <cell r="D53" t="str">
            <v>0393566282</v>
          </cell>
          <cell r="E53" t="str">
            <v>huyen2k2@gmail.com</v>
          </cell>
          <cell r="F53" t="str">
            <v>Nguyễn Thị Thanh Huyền số nhà 08 tổ 13 phừơng Nguyễn Thái Học tp Yên Bái</v>
          </cell>
          <cell r="G53" t="str">
            <v>Yên Bái</v>
          </cell>
          <cell r="H53" t="str">
            <v>Kinh tế phát triển</v>
          </cell>
          <cell r="I53">
            <v>71131105052</v>
          </cell>
          <cell r="J53" t="str">
            <v>KTPT11.02</v>
          </cell>
        </row>
        <row r="54">
          <cell r="A54" t="str">
            <v>TÔN THỊ THANH HUYỀN</v>
          </cell>
          <cell r="B54" t="str">
            <v>25/01/2002</v>
          </cell>
          <cell r="C54" t="str">
            <v>Nữ</v>
          </cell>
          <cell r="D54" t="str">
            <v>0366396936</v>
          </cell>
          <cell r="E54" t="str">
            <v>tonthanhhuyen2002@gmail.com</v>
          </cell>
          <cell r="F54" t="str">
            <v>Đặng Sơn Tỉnh Nghệ An</v>
          </cell>
          <cell r="G54" t="str">
            <v>Nghệ An</v>
          </cell>
          <cell r="H54" t="str">
            <v>Kinh tế phát triển</v>
          </cell>
          <cell r="I54">
            <v>71131105053</v>
          </cell>
          <cell r="J54" t="str">
            <v>KTPT11.02</v>
          </cell>
        </row>
        <row r="55">
          <cell r="A55" t="str">
            <v>VŨ THỊ THU HUYỀN</v>
          </cell>
          <cell r="B55" t="str">
            <v>09/11/2002</v>
          </cell>
          <cell r="C55" t="str">
            <v>Nữ</v>
          </cell>
          <cell r="D55" t="str">
            <v>0965186153</v>
          </cell>
          <cell r="E55" t="str">
            <v>thuhuyen19940911@gmail.com</v>
          </cell>
          <cell r="F55" t="str">
            <v>Số nhà 73, khu phố 6, Bắc Sơn, Bỉm Sơn, Thanh Hóa</v>
          </cell>
          <cell r="G55" t="str">
            <v>Thanh Hóa</v>
          </cell>
          <cell r="H55" t="str">
            <v>Kinh tế phát triển</v>
          </cell>
          <cell r="I55">
            <v>71131105054</v>
          </cell>
          <cell r="J55" t="str">
            <v>KTPT11.02</v>
          </cell>
        </row>
        <row r="56">
          <cell r="A56" t="str">
            <v>LANG VĂN KHẢI</v>
          </cell>
          <cell r="B56" t="str">
            <v>15/12/2002</v>
          </cell>
          <cell r="C56" t="str">
            <v>Nam</v>
          </cell>
          <cell r="D56" t="str">
            <v>0974116691</v>
          </cell>
          <cell r="E56" t="str">
            <v>khaika02vyn@gmail.com</v>
          </cell>
          <cell r="F56" t="str">
            <v>Kẻ Bọn, Xã Châu Hạnh, Huyện Quỳ Châu, Nghệ An</v>
          </cell>
          <cell r="G56" t="str">
            <v>Nghệ An</v>
          </cell>
          <cell r="H56" t="str">
            <v>Kinh tế phát triển</v>
          </cell>
          <cell r="I56">
            <v>71131105055</v>
          </cell>
          <cell r="J56" t="str">
            <v>KTPT11.02</v>
          </cell>
        </row>
        <row r="57">
          <cell r="A57" t="str">
            <v>LÊ KHÁNH LINH</v>
          </cell>
          <cell r="B57" t="str">
            <v>07/10/2002</v>
          </cell>
          <cell r="C57" t="str">
            <v>Nữ</v>
          </cell>
          <cell r="D57" t="str">
            <v>0916983819</v>
          </cell>
          <cell r="E57" t="str">
            <v>linhkhanh0710@gmail.com</v>
          </cell>
          <cell r="F57" t="str">
            <v>Ông Lê Gia Lợi, số nhà 383, đường Điện Biên, tổ 6 phường Yên Ninh, Thành phố Yên Bái, Tỉnh Yên Bái</v>
          </cell>
          <cell r="G57" t="str">
            <v>Yên Bái</v>
          </cell>
          <cell r="H57" t="str">
            <v>Kinh tế phát triển</v>
          </cell>
          <cell r="I57">
            <v>71131105056</v>
          </cell>
          <cell r="J57" t="str">
            <v>KTPT11.02</v>
          </cell>
        </row>
        <row r="58">
          <cell r="A58" t="str">
            <v>LƯU THỊ THUỲ LINH</v>
          </cell>
          <cell r="B58" t="str">
            <v>08/05/2002</v>
          </cell>
          <cell r="C58" t="str">
            <v>Nữ</v>
          </cell>
          <cell r="D58" t="str">
            <v>0327381877</v>
          </cell>
          <cell r="F58" t="str">
            <v>Liên Tân, xã Phương Trung, huyện Thanh Oai, Hà Nội</v>
          </cell>
          <cell r="G58" t="str">
            <v>Hà Nội</v>
          </cell>
          <cell r="H58" t="str">
            <v>Kinh tế phát triển</v>
          </cell>
          <cell r="I58">
            <v>71131105057</v>
          </cell>
          <cell r="J58" t="str">
            <v>KTPT11.02</v>
          </cell>
        </row>
        <row r="59">
          <cell r="A59" t="str">
            <v>NGUYỄN HẢI LINH</v>
          </cell>
          <cell r="B59" t="str">
            <v>03/10/2002</v>
          </cell>
          <cell r="C59" t="str">
            <v>Nữ</v>
          </cell>
          <cell r="D59" t="str">
            <v>0384058081</v>
          </cell>
          <cell r="E59" t="str">
            <v>Linh.10.200x@gmai.com</v>
          </cell>
          <cell r="F59" t="str">
            <v>Khu TT Thông tin, Tổ dân phố số 17, phường Sài Đồng, quận Long Biên, Hà Nội</v>
          </cell>
          <cell r="G59" t="str">
            <v>Hà Nội</v>
          </cell>
          <cell r="H59" t="str">
            <v>Kinh tế phát triển</v>
          </cell>
          <cell r="I59">
            <v>71131105058</v>
          </cell>
          <cell r="J59" t="str">
            <v>KTPT11.02</v>
          </cell>
        </row>
        <row r="60">
          <cell r="A60" t="str">
            <v>THÁI KHÁNH LINH</v>
          </cell>
          <cell r="B60" t="str">
            <v>31/03/2002</v>
          </cell>
          <cell r="C60" t="str">
            <v>Nữ</v>
          </cell>
          <cell r="D60" t="str">
            <v>0799036747</v>
          </cell>
          <cell r="E60" t="str">
            <v>thaikhanhlinh31032002@gmail.com</v>
          </cell>
          <cell r="F60" t="str">
            <v>THÁI KHÁNH LINH, Xóm Trung Phường, Xã Minh Châu, Huyện Diễn Châu, Nghệ An</v>
          </cell>
          <cell r="G60" t="str">
            <v>Nghệ An</v>
          </cell>
          <cell r="H60" t="str">
            <v>Kinh tế phát triển</v>
          </cell>
          <cell r="I60">
            <v>71131105059</v>
          </cell>
          <cell r="J60" t="str">
            <v>KTPT11.02</v>
          </cell>
        </row>
        <row r="61">
          <cell r="A61" t="str">
            <v>TRẦN THỊ LINH</v>
          </cell>
          <cell r="B61" t="str">
            <v>05/05/2002</v>
          </cell>
          <cell r="C61" t="str">
            <v>Nữ</v>
          </cell>
          <cell r="D61" t="str">
            <v>0332500844</v>
          </cell>
          <cell r="E61" t="str">
            <v>tranlinh020615@gmail.com</v>
          </cell>
          <cell r="F61" t="str">
            <v>Trần Thị Linh, ấp 2, xã An Hòa, Huyện Tam Nông - Đồng Tháp</v>
          </cell>
          <cell r="G61" t="str">
            <v>Đồng Tháp</v>
          </cell>
          <cell r="H61" t="str">
            <v>Kinh tế phát triển</v>
          </cell>
          <cell r="I61">
            <v>71131105060</v>
          </cell>
          <cell r="J61" t="str">
            <v>KTPT11.02</v>
          </cell>
        </row>
        <row r="62">
          <cell r="A62" t="str">
            <v>TRỊNH THỊ LINH</v>
          </cell>
          <cell r="B62" t="str">
            <v>07/12/2002</v>
          </cell>
          <cell r="C62" t="str">
            <v>Nữ</v>
          </cell>
          <cell r="D62" t="str">
            <v>0396181445</v>
          </cell>
          <cell r="E62" t="str">
            <v>trinhlinh19012002@gmail.com</v>
          </cell>
          <cell r="F62" t="str">
            <v>KP. Xuân Phú, P. Trung Sơn , TP Sầm Sơn, Thanh Hóa</v>
          </cell>
          <cell r="G62" t="str">
            <v>Thanh Hóa</v>
          </cell>
          <cell r="H62" t="str">
            <v>Kinh tế phát triển</v>
          </cell>
          <cell r="I62">
            <v>71131105061</v>
          </cell>
          <cell r="J62" t="str">
            <v>KTPT11.01</v>
          </cell>
        </row>
        <row r="63">
          <cell r="A63" t="str">
            <v>TRẦN THỊ LỢI</v>
          </cell>
          <cell r="B63" t="str">
            <v>18/04/2001</v>
          </cell>
          <cell r="C63" t="str">
            <v>Nữ</v>
          </cell>
          <cell r="D63" t="str">
            <v>0944903887</v>
          </cell>
          <cell r="E63" t="str">
            <v>thuloi184@gmail.com</v>
          </cell>
          <cell r="F63" t="str">
            <v>Thôn Trung Hà, Xã Hưng Trạch (Từ 28/4/2017) - Huyện Bố Trạch - Quảng Bình</v>
          </cell>
          <cell r="G63" t="str">
            <v>Quảng Bình</v>
          </cell>
          <cell r="H63" t="str">
            <v>Kinh tế phát triển</v>
          </cell>
          <cell r="I63">
            <v>71131105062</v>
          </cell>
          <cell r="J63" t="str">
            <v>KTPT11.01</v>
          </cell>
        </row>
        <row r="64">
          <cell r="A64" t="str">
            <v>DƯƠNG THỊ HƯƠNG LY</v>
          </cell>
          <cell r="B64" t="str">
            <v>11/12/2002</v>
          </cell>
          <cell r="C64" t="str">
            <v>Nữ</v>
          </cell>
          <cell r="D64" t="str">
            <v>0965835591</v>
          </cell>
          <cell r="E64" t="str">
            <v>duongly11122002@gmail.com</v>
          </cell>
          <cell r="F64" t="str">
            <v>A29, Tổ dân phố 21, thị trấn Đông Anh, huyện Đông Anh, Hà Nội</v>
          </cell>
          <cell r="G64" t="str">
            <v>Hà Nội</v>
          </cell>
          <cell r="H64" t="str">
            <v>Kinh tế phát triển</v>
          </cell>
          <cell r="I64">
            <v>71131105063</v>
          </cell>
          <cell r="J64" t="str">
            <v>KTPT11.01</v>
          </cell>
        </row>
        <row r="65">
          <cell r="A65" t="str">
            <v>NGUYỄN HOÀNG MINH</v>
          </cell>
          <cell r="B65" t="str">
            <v>19/10/2002</v>
          </cell>
          <cell r="C65" t="str">
            <v>Nam</v>
          </cell>
          <cell r="D65" t="str">
            <v>0966541495</v>
          </cell>
          <cell r="F65" t="str">
            <v>Khu TT Không quân 916 - Cổ Đông - Sơn Tây - Hà Nội</v>
          </cell>
          <cell r="G65" t="str">
            <v>Hà Nội</v>
          </cell>
          <cell r="H65" t="str">
            <v>Kinh tế phát triển</v>
          </cell>
          <cell r="I65">
            <v>71131105064</v>
          </cell>
          <cell r="J65" t="str">
            <v>KTPT11.01</v>
          </cell>
        </row>
        <row r="66">
          <cell r="A66" t="str">
            <v>LÊ TRÀ MY</v>
          </cell>
          <cell r="B66" t="str">
            <v>27/06/2002</v>
          </cell>
          <cell r="C66" t="str">
            <v>Nữ</v>
          </cell>
          <cell r="D66" t="str">
            <v>0352735457</v>
          </cell>
          <cell r="E66" t="str">
            <v>cretitt2727@gmail.com</v>
          </cell>
          <cell r="F66" t="str">
            <v>Lê Trà My - Đồng Mới - Xã Phú Thượng - Huyện Võ Nhai - Thái Nguyên</v>
          </cell>
          <cell r="G66" t="str">
            <v>Thái Nguyên</v>
          </cell>
          <cell r="H66" t="str">
            <v>Kinh tế phát triển</v>
          </cell>
          <cell r="I66">
            <v>71131105065</v>
          </cell>
          <cell r="J66" t="str">
            <v>KTPT11.01</v>
          </cell>
        </row>
        <row r="67">
          <cell r="A67" t="str">
            <v>TRẦN HUY NAM</v>
          </cell>
          <cell r="B67" t="str">
            <v>21/04/2002</v>
          </cell>
          <cell r="C67" t="str">
            <v>Nam</v>
          </cell>
          <cell r="D67" t="str">
            <v>0868800155</v>
          </cell>
          <cell r="E67" t="str">
            <v>tranhuynamvt21042002@gmail.com</v>
          </cell>
          <cell r="F67" t="str">
            <v>Trần Huy Nam, 0868800155, tổ 14 phố Hai Bà Trưng, phường Thọ Sơn,Thành phố Việt Trì - Phú Thọ</v>
          </cell>
          <cell r="G67" t="str">
            <v>Phú Thọ</v>
          </cell>
          <cell r="H67" t="str">
            <v>Kinh tế phát triển</v>
          </cell>
          <cell r="I67">
            <v>71131105066</v>
          </cell>
          <cell r="J67" t="str">
            <v>KTPT11.01</v>
          </cell>
        </row>
        <row r="68">
          <cell r="A68" t="str">
            <v>NGÔ NGỌC NGÂN</v>
          </cell>
          <cell r="B68" t="str">
            <v>19/12/2002</v>
          </cell>
          <cell r="C68" t="str">
            <v>Nữ</v>
          </cell>
          <cell r="D68" t="str">
            <v>0983695417</v>
          </cell>
          <cell r="E68" t="str">
            <v>ngoccngaan@gmail.com</v>
          </cell>
          <cell r="F68" t="str">
            <v>Số 20 ngõ 15, phường Ninh Xá, Thành phố Bắc Ninh - Bắc Ninh</v>
          </cell>
          <cell r="G68" t="str">
            <v>Bắc Ninh</v>
          </cell>
          <cell r="H68" t="str">
            <v>Kinh tế phát triển</v>
          </cell>
          <cell r="I68">
            <v>71131105067</v>
          </cell>
          <cell r="J68" t="str">
            <v>KTPT11.01</v>
          </cell>
        </row>
        <row r="69">
          <cell r="A69" t="str">
            <v>ĐINH BÍCH NGỌC</v>
          </cell>
          <cell r="B69" t="str">
            <v>12/05/2002</v>
          </cell>
          <cell r="C69" t="str">
            <v>Nữ</v>
          </cell>
          <cell r="D69" t="str">
            <v>0866890422</v>
          </cell>
          <cell r="E69" t="str">
            <v>dinhbichngoc830@gmail.com</v>
          </cell>
          <cell r="F69" t="str">
            <v>Đinh Bích Ngọc 0866890422 xóm 1 thôn vĩnh thanh xã Vĩnh Ngọc, huyện Đông Anh, Hà Nội</v>
          </cell>
          <cell r="G69" t="str">
            <v>Hà Nội</v>
          </cell>
          <cell r="H69" t="str">
            <v>Kinh tế phát triển</v>
          </cell>
          <cell r="I69">
            <v>71131105068</v>
          </cell>
          <cell r="J69" t="str">
            <v>KTPT11.01</v>
          </cell>
        </row>
        <row r="70">
          <cell r="A70" t="str">
            <v>NGUYỄN ÁNH NGỌC</v>
          </cell>
          <cell r="B70" t="str">
            <v>27/03/2002</v>
          </cell>
          <cell r="C70" t="str">
            <v>Nữ</v>
          </cell>
          <cell r="D70" t="str">
            <v>0986784119</v>
          </cell>
          <cell r="F70" t="str">
            <v>Thôn 5 - Bằng Luân - Đoan Hùng - Phú Thọ</v>
          </cell>
          <cell r="G70" t="str">
            <v>Phú Thọ</v>
          </cell>
          <cell r="H70" t="str">
            <v>Kinh tế phát triển</v>
          </cell>
          <cell r="I70">
            <v>71131105069</v>
          </cell>
          <cell r="J70" t="str">
            <v>KTPT11.01</v>
          </cell>
        </row>
        <row r="71">
          <cell r="A71" t="str">
            <v>NGUYỄN BẢO NGỌC</v>
          </cell>
          <cell r="B71" t="str">
            <v>24/11/2002</v>
          </cell>
          <cell r="C71" t="str">
            <v>Nữ</v>
          </cell>
          <cell r="D71" t="str">
            <v>0936592897</v>
          </cell>
          <cell r="E71" t="str">
            <v>ngoclong0206@gmail.com</v>
          </cell>
          <cell r="F71" t="str">
            <v>Nguyễn Thị Thu Hà, số 16/1019 đường Hùng Vương, phường Hùng Vương, quận Hồng Bàng, Hải Phòng</v>
          </cell>
          <cell r="G71" t="str">
            <v>Hải Phòng</v>
          </cell>
          <cell r="H71" t="str">
            <v>Kinh tế phát triển</v>
          </cell>
          <cell r="I71">
            <v>71131105070</v>
          </cell>
          <cell r="J71" t="str">
            <v>KTPT11.01</v>
          </cell>
        </row>
        <row r="72">
          <cell r="A72" t="str">
            <v>NGUYỄN THỊ BÍCH NGỌC</v>
          </cell>
          <cell r="B72" t="str">
            <v>09/03/2002</v>
          </cell>
          <cell r="C72" t="str">
            <v>Nữ</v>
          </cell>
          <cell r="D72" t="str">
            <v>0984545802</v>
          </cell>
          <cell r="E72" t="str">
            <v>bicngoc27032002@gmail.com</v>
          </cell>
          <cell r="F72" t="str">
            <v>Số 3 tổ 3 ngõ 12 phường La Khê, quận Hà Đông, TP Hà Nội</v>
          </cell>
          <cell r="G72" t="str">
            <v>Hà Nội</v>
          </cell>
          <cell r="H72" t="str">
            <v>Kinh tế phát triển</v>
          </cell>
          <cell r="I72">
            <v>71131105071</v>
          </cell>
          <cell r="J72" t="str">
            <v>KTPT11.02</v>
          </cell>
        </row>
        <row r="73">
          <cell r="A73" t="str">
            <v>PHẠM THỊ NGỌC</v>
          </cell>
          <cell r="B73" t="str">
            <v>10/02/2001</v>
          </cell>
          <cell r="C73" t="str">
            <v>Nữ</v>
          </cell>
          <cell r="H73" t="str">
            <v>Kinh tế phát triển</v>
          </cell>
          <cell r="I73">
            <v>71131105072</v>
          </cell>
          <cell r="J73" t="str">
            <v>KTPT11.02</v>
          </cell>
        </row>
        <row r="74">
          <cell r="A74" t="str">
            <v>VŨ TRẦN HỒNG NGỌC</v>
          </cell>
          <cell r="B74" t="str">
            <v>13/12/2001</v>
          </cell>
          <cell r="C74" t="str">
            <v>Nữ</v>
          </cell>
          <cell r="D74" t="str">
            <v>0832347417</v>
          </cell>
          <cell r="E74" t="str">
            <v>baoboihunu@gmail.com</v>
          </cell>
          <cell r="F74" t="str">
            <v>Thôn 5, xã Trung Môn, huyện Yên Sơn, tỉnh Tuyên Quang</v>
          </cell>
          <cell r="G74" t="str">
            <v>Tuyên Quang</v>
          </cell>
          <cell r="H74" t="str">
            <v>Kinh tế phát triển</v>
          </cell>
          <cell r="I74">
            <v>71131105073</v>
          </cell>
          <cell r="J74" t="str">
            <v>KTPT11.02</v>
          </cell>
        </row>
        <row r="75">
          <cell r="A75" t="str">
            <v>VƯƠNG THỊ BÍCH NGỌC</v>
          </cell>
          <cell r="B75" t="str">
            <v>30/07/2002</v>
          </cell>
          <cell r="C75" t="str">
            <v>Nữ</v>
          </cell>
          <cell r="D75" t="str">
            <v>0358230116</v>
          </cell>
          <cell r="E75" t="str">
            <v>ngocb1328@gmail.com</v>
          </cell>
          <cell r="F75" t="str">
            <v>Vương Văn Đong Đội 6 Xã Hà Kỳ, Huyện Tứ Kỳ - Hải Dương</v>
          </cell>
          <cell r="G75" t="str">
            <v>Hải Dương</v>
          </cell>
          <cell r="H75" t="str">
            <v>Kinh tế phát triển</v>
          </cell>
          <cell r="I75">
            <v>71131105074</v>
          </cell>
          <cell r="J75" t="str">
            <v>KTPT11.02</v>
          </cell>
        </row>
        <row r="76">
          <cell r="A76" t="str">
            <v>NGÔ VĂN NGUYÊN</v>
          </cell>
          <cell r="B76" t="str">
            <v>23/03/2002</v>
          </cell>
          <cell r="C76" t="str">
            <v>Nam</v>
          </cell>
          <cell r="D76" t="str">
            <v>0329129150</v>
          </cell>
          <cell r="E76" t="str">
            <v>ngonguyen23032002@gmail.com</v>
          </cell>
          <cell r="F76" t="str">
            <v>Ngô Văn Nguyên, 0329129150, KP Tân Lập, P Quảng Tiến, TP Sầm Sơn, Tỉnh Thanh Hóa</v>
          </cell>
          <cell r="G76" t="str">
            <v>Thanh Hóa</v>
          </cell>
          <cell r="H76" t="str">
            <v>Kinh tế phát triển</v>
          </cell>
          <cell r="I76">
            <v>71131105075</v>
          </cell>
          <cell r="J76" t="str">
            <v>KTPT11.02</v>
          </cell>
        </row>
        <row r="77">
          <cell r="A77" t="str">
            <v>LƯU ÁNH NGUYỆT</v>
          </cell>
          <cell r="B77" t="str">
            <v>03/11/2002</v>
          </cell>
          <cell r="C77" t="str">
            <v>Nữ</v>
          </cell>
          <cell r="D77" t="str">
            <v>0376266857</v>
          </cell>
          <cell r="E77" t="str">
            <v>luuanhnguyet02@gmail.com</v>
          </cell>
          <cell r="F77" t="str">
            <v>Tư Mại, Xã Tư Mại - Huyện Yên Dũng - Bắc Giang</v>
          </cell>
          <cell r="G77" t="str">
            <v>Bắc Giang</v>
          </cell>
          <cell r="H77" t="str">
            <v>Kinh tế phát triển</v>
          </cell>
          <cell r="I77">
            <v>71131105076</v>
          </cell>
          <cell r="J77" t="str">
            <v>KTPT11.02</v>
          </cell>
        </row>
        <row r="78">
          <cell r="A78" t="str">
            <v>LƯU THỊ YẾN NHI</v>
          </cell>
          <cell r="B78" t="str">
            <v>25/12/2002</v>
          </cell>
          <cell r="C78" t="str">
            <v>Nữ</v>
          </cell>
          <cell r="D78" t="str">
            <v>0912672012</v>
          </cell>
          <cell r="E78" t="str">
            <v>luunhii2512@gmail.com</v>
          </cell>
          <cell r="F78" t="str">
            <v>89 Lê Khắc Tháo, Phường Đông Vệ, Thành phố Thanh Hóa, Thanh Hoá</v>
          </cell>
          <cell r="G78" t="str">
            <v>Thanh Hoá</v>
          </cell>
          <cell r="H78" t="str">
            <v>Kinh tế phát triển</v>
          </cell>
          <cell r="I78">
            <v>71131105077</v>
          </cell>
          <cell r="J78" t="str">
            <v>KTPT11.02</v>
          </cell>
        </row>
        <row r="79">
          <cell r="A79" t="str">
            <v>NGUYỄN THỊ NHUNG</v>
          </cell>
          <cell r="B79" t="str">
            <v>18/12/2002</v>
          </cell>
          <cell r="C79" t="str">
            <v>Nữ</v>
          </cell>
          <cell r="D79" t="str">
            <v>0344652957</v>
          </cell>
          <cell r="E79" t="str">
            <v>nhungbeo1812@gmail.com</v>
          </cell>
          <cell r="F79" t="str">
            <v>số 28, TDP Hạ, phố Trung Kiên, phường Tây Tựu, Bắc Từ Liêm, Hà Nội</v>
          </cell>
          <cell r="G79" t="str">
            <v>Hà Nội</v>
          </cell>
          <cell r="H79" t="str">
            <v>Kinh tế phát triển</v>
          </cell>
          <cell r="I79">
            <v>71131105078</v>
          </cell>
          <cell r="J79" t="str">
            <v>KTPT11.02</v>
          </cell>
        </row>
        <row r="80">
          <cell r="A80" t="str">
            <v>ĐINH THỊ TÚ OANH</v>
          </cell>
          <cell r="B80" t="str">
            <v>18/11/2002</v>
          </cell>
          <cell r="C80" t="str">
            <v>Nữ</v>
          </cell>
          <cell r="D80" t="str">
            <v>0946690147</v>
          </cell>
          <cell r="E80" t="str">
            <v>tuoanh395@gmail.com</v>
          </cell>
          <cell r="F80" t="str">
            <v>Bố Đinh Ngọc Toàn, số nhà 11, ngõ 136, Đường Ngô Gia Tự, phường Thanh Bình, TP Ninh Bình, Ninh Bình. (SĐT  0915562774)</v>
          </cell>
          <cell r="G80" t="str">
            <v>Ninh Bình</v>
          </cell>
          <cell r="H80" t="str">
            <v>Kinh tế phát triển</v>
          </cell>
          <cell r="I80">
            <v>71131105079</v>
          </cell>
          <cell r="J80" t="str">
            <v>KTPT11.02</v>
          </cell>
        </row>
        <row r="81">
          <cell r="A81" t="str">
            <v>ĐỖ NGỌC PHƯƠNG</v>
          </cell>
          <cell r="B81" t="str">
            <v>08/11/2002</v>
          </cell>
          <cell r="C81" t="str">
            <v>Nữ</v>
          </cell>
          <cell r="D81" t="str">
            <v>0932253811</v>
          </cell>
          <cell r="E81" t="str">
            <v>phuongngocdo8112@gmail.com</v>
          </cell>
          <cell r="F81" t="str">
            <v>Đỗ Ngọc Phương số 79 phường Minh Tân tp Yên Bái tỉnh Yên Bái</v>
          </cell>
          <cell r="G81" t="str">
            <v>Yên Bái</v>
          </cell>
          <cell r="H81" t="str">
            <v>Kinh tế phát triển</v>
          </cell>
          <cell r="I81">
            <v>71131105080</v>
          </cell>
          <cell r="J81" t="str">
            <v>KTPT11.02</v>
          </cell>
        </row>
        <row r="82">
          <cell r="A82" t="str">
            <v>NGUYỄN THỊ PHƯƠNG</v>
          </cell>
          <cell r="B82" t="str">
            <v>16/06/2002</v>
          </cell>
          <cell r="C82" t="str">
            <v>Nữ</v>
          </cell>
          <cell r="D82" t="str">
            <v>0568078667</v>
          </cell>
          <cell r="E82" t="str">
            <v>phuongnguyen260702@gmail.com</v>
          </cell>
          <cell r="F82" t="str">
            <v>KP Nam Hải, P. Trung Sơn, TP Sầm Sơn, Thanh Hóa</v>
          </cell>
          <cell r="G82" t="str">
            <v>Thanh Hóa</v>
          </cell>
          <cell r="H82" t="str">
            <v>Kinh tế phát triển</v>
          </cell>
          <cell r="I82">
            <v>71131105081</v>
          </cell>
          <cell r="J82" t="str">
            <v>KTPT11.01</v>
          </cell>
        </row>
        <row r="83">
          <cell r="A83" t="str">
            <v>NGUYỄN THU PHƯƠNG</v>
          </cell>
          <cell r="B83" t="str">
            <v>08/06/2002</v>
          </cell>
          <cell r="C83" t="str">
            <v>Nữ</v>
          </cell>
          <cell r="D83" t="str">
            <v>0372736009</v>
          </cell>
          <cell r="E83" t="str">
            <v>ntp8602@gmail.com</v>
          </cell>
          <cell r="F83" t="str">
            <v>Vũ Thu Thảo - SĐT  0972327488 - Số 15 đường Hàng Sắt - phường Nguyễn Du - Thành phố Nam Định - Nam Định</v>
          </cell>
          <cell r="G83" t="str">
            <v>Nam Định</v>
          </cell>
          <cell r="H83" t="str">
            <v>Kinh tế phát triển</v>
          </cell>
          <cell r="I83">
            <v>71131105082</v>
          </cell>
          <cell r="J83" t="str">
            <v>KTPT11.01</v>
          </cell>
        </row>
        <row r="84">
          <cell r="A84" t="str">
            <v>ĐỚI SỸ QUÂN</v>
          </cell>
          <cell r="B84" t="str">
            <v>20/09/2002</v>
          </cell>
          <cell r="C84" t="str">
            <v>Nam</v>
          </cell>
          <cell r="D84" t="str">
            <v>0985249008</v>
          </cell>
          <cell r="E84" t="str">
            <v>quandoi200902@gmail.com</v>
          </cell>
          <cell r="F84" t="str">
            <v>Đới Sỹ Quân, 0985249008, KP Toàn Thắng, P Quảng Tiến, TP Sầm Sơn, Thanh Hóa</v>
          </cell>
          <cell r="G84" t="str">
            <v>Thanh Hóa</v>
          </cell>
          <cell r="H84" t="str">
            <v>Kinh tế phát triển</v>
          </cell>
          <cell r="I84">
            <v>71131105083</v>
          </cell>
          <cell r="J84" t="str">
            <v>KTPT11.01</v>
          </cell>
        </row>
        <row r="85">
          <cell r="A85" t="str">
            <v>LÃ THỊ DIỄM QUỲNH</v>
          </cell>
          <cell r="B85" t="str">
            <v>10/01/2002</v>
          </cell>
          <cell r="C85" t="str">
            <v>Nữ</v>
          </cell>
          <cell r="D85" t="str">
            <v>0867601215</v>
          </cell>
          <cell r="E85" t="str">
            <v>laquynh2102@gmail.com</v>
          </cell>
          <cell r="F85" t="str">
            <v>Thôn Cao Xá, Xã Hùng Cường, Thành phố Hưng Yên - Hưng Yên</v>
          </cell>
          <cell r="G85" t="str">
            <v>Hưng Yên</v>
          </cell>
          <cell r="H85" t="str">
            <v>Kinh tế phát triển</v>
          </cell>
          <cell r="I85">
            <v>71131105084</v>
          </cell>
          <cell r="J85" t="str">
            <v>KTPT11.01</v>
          </cell>
        </row>
        <row r="86">
          <cell r="A86" t="str">
            <v>VŨ NGỌC QUỲNH</v>
          </cell>
          <cell r="B86" t="str">
            <v>22/05/2002</v>
          </cell>
          <cell r="C86" t="str">
            <v>Nữ</v>
          </cell>
          <cell r="D86" t="str">
            <v>0343270128</v>
          </cell>
          <cell r="E86" t="str">
            <v>dinobebong.225@gmail.com</v>
          </cell>
          <cell r="F86" t="str">
            <v>Vũ Ngọc Quỳnh, 34 Nguyễn Thị Định, khku 11, Phường Hải Tân, TP Hải Dương, tỉnh Hải Dương</v>
          </cell>
          <cell r="G86" t="str">
            <v>Hải Dương</v>
          </cell>
          <cell r="H86" t="str">
            <v>Kinh tế phát triển</v>
          </cell>
          <cell r="I86">
            <v>71131105085</v>
          </cell>
          <cell r="J86" t="str">
            <v>KTPT11.01</v>
          </cell>
        </row>
        <row r="87">
          <cell r="A87" t="str">
            <v>VŨ THỊ NGỌC QUỲNH</v>
          </cell>
          <cell r="B87" t="str">
            <v>26/08/2002</v>
          </cell>
          <cell r="C87" t="str">
            <v>Nữ</v>
          </cell>
          <cell r="D87" t="str">
            <v>0364938466</v>
          </cell>
          <cell r="E87" t="str">
            <v>vuthingocquynhk53@gmail.com</v>
          </cell>
          <cell r="F87" t="str">
            <v>Vũ Hoàng Anh, Giáp Hạ, Xã Thanh Hải - Huyện Lục Ngạn - Bắc Giang</v>
          </cell>
          <cell r="G87" t="str">
            <v>Bắc Giang</v>
          </cell>
          <cell r="H87" t="str">
            <v>Kinh tế phát triển</v>
          </cell>
          <cell r="I87">
            <v>71131105086</v>
          </cell>
          <cell r="J87" t="str">
            <v>KTPT11.01</v>
          </cell>
        </row>
        <row r="88">
          <cell r="A88" t="str">
            <v>LÊ VĂN THẮNG</v>
          </cell>
          <cell r="B88" t="str">
            <v>13/06/2002</v>
          </cell>
          <cell r="C88" t="str">
            <v>Nam</v>
          </cell>
          <cell r="D88" t="str">
            <v>0343717956</v>
          </cell>
          <cell r="E88" t="str">
            <v>thangvanloi456@gmail.com</v>
          </cell>
          <cell r="F88" t="str">
            <v>Lê Văn Thắng, 0343717956, KP Vạn Lợi, P Quảng Tiến, TP Sầm Sơn, Tỉnh Thanh Hóa</v>
          </cell>
          <cell r="G88" t="str">
            <v>Thanh Hóa</v>
          </cell>
          <cell r="H88" t="str">
            <v>Kinh tế phát triển</v>
          </cell>
          <cell r="I88">
            <v>71131105087</v>
          </cell>
          <cell r="J88" t="str">
            <v>KTPT11.01</v>
          </cell>
        </row>
        <row r="89">
          <cell r="A89" t="str">
            <v>LÊ THỊ THANH</v>
          </cell>
          <cell r="B89" t="str">
            <v>27/10/2002</v>
          </cell>
          <cell r="C89" t="str">
            <v>Nữ</v>
          </cell>
          <cell r="D89" t="str">
            <v>0978984914</v>
          </cell>
          <cell r="F89" t="str">
            <v>Xóm 8, Hải Lộc, Huyện Hải Hậu - Nam Định</v>
          </cell>
          <cell r="G89" t="str">
            <v>Nam Định</v>
          </cell>
          <cell r="H89" t="str">
            <v>Kinh tế phát triển</v>
          </cell>
          <cell r="I89">
            <v>71131105088</v>
          </cell>
          <cell r="J89" t="str">
            <v>KTPT11.01</v>
          </cell>
        </row>
        <row r="90">
          <cell r="A90" t="str">
            <v>NGUYỄN THỊ DUYÊN THÙY</v>
          </cell>
          <cell r="B90" t="str">
            <v>05/07/2002</v>
          </cell>
          <cell r="C90" t="str">
            <v>Nữ</v>
          </cell>
          <cell r="D90" t="str">
            <v>0359519326</v>
          </cell>
          <cell r="E90" t="str">
            <v>july640257@Gmail.com</v>
          </cell>
          <cell r="F90" t="str">
            <v>Nguyễn Xuân Trung, thôn Phú Đa, Đức Thượng, Hoài Đức, Hà Nội</v>
          </cell>
          <cell r="G90" t="str">
            <v>Hà Nội</v>
          </cell>
          <cell r="H90" t="str">
            <v>Kinh tế phát triển</v>
          </cell>
          <cell r="I90">
            <v>71131105089</v>
          </cell>
          <cell r="J90" t="str">
            <v>KTPT11.01</v>
          </cell>
        </row>
        <row r="91">
          <cell r="A91" t="str">
            <v>BÙI THỊ KIỀU TRANG</v>
          </cell>
          <cell r="B91" t="str">
            <v>22/09/2002</v>
          </cell>
          <cell r="C91" t="str">
            <v>Nữ</v>
          </cell>
          <cell r="D91" t="str">
            <v>0868487018</v>
          </cell>
          <cell r="E91" t="str">
            <v>trangvigro29168@gmail.com</v>
          </cell>
          <cell r="F91" t="str">
            <v>Bùi Đình Đoàn, 0396552747, Tân Lập, Huyện Yên Mỹ - Hưng Yên</v>
          </cell>
          <cell r="G91" t="str">
            <v>Hưng Yên</v>
          </cell>
          <cell r="H91" t="str">
            <v>Kinh tế phát triển</v>
          </cell>
          <cell r="I91">
            <v>71131105090</v>
          </cell>
          <cell r="J91" t="str">
            <v>KTPT11.01</v>
          </cell>
        </row>
        <row r="92">
          <cell r="A92" t="str">
            <v>ĐỖ THỊ KIỀU TRANG</v>
          </cell>
          <cell r="B92" t="str">
            <v>04/06/2002</v>
          </cell>
          <cell r="C92" t="str">
            <v>Nữ</v>
          </cell>
          <cell r="D92" t="str">
            <v>0383218083</v>
          </cell>
          <cell r="E92" t="str">
            <v>trangdokieu916@gmail.com</v>
          </cell>
          <cell r="F92" t="str">
            <v>Đỗ Quang Cường; Hồng Thái- Đông Kết- Khoái Châu- Hưng Yên</v>
          </cell>
          <cell r="G92" t="str">
            <v>Hưng Yên</v>
          </cell>
          <cell r="H92" t="str">
            <v>Kinh tế phát triển</v>
          </cell>
          <cell r="I92">
            <v>71131105091</v>
          </cell>
          <cell r="J92" t="str">
            <v>KTPT11.02</v>
          </cell>
        </row>
        <row r="93">
          <cell r="A93" t="str">
            <v>NGUYỄN HUYỀN TRANG</v>
          </cell>
          <cell r="B93" t="str">
            <v>21/03/2002</v>
          </cell>
          <cell r="C93" t="str">
            <v>Nữ</v>
          </cell>
          <cell r="D93" t="str">
            <v>0349557670</v>
          </cell>
          <cell r="F93" t="str">
            <v>Thôn Thương Đạt, Xã Đông Dương, Huyện Đông Hưng - Thái Bình</v>
          </cell>
          <cell r="G93" t="str">
            <v>Thái Bình</v>
          </cell>
          <cell r="H93" t="str">
            <v>Kinh tế phát triển</v>
          </cell>
          <cell r="I93">
            <v>71131105092</v>
          </cell>
          <cell r="J93" t="str">
            <v>KTPT11.02</v>
          </cell>
        </row>
        <row r="94">
          <cell r="A94" t="str">
            <v>NGUYỄN NGỌC THÙY TRANG</v>
          </cell>
          <cell r="B94" t="str">
            <v>16/07/2002</v>
          </cell>
          <cell r="C94" t="str">
            <v>Nữ</v>
          </cell>
          <cell r="D94" t="str">
            <v>0982483675</v>
          </cell>
          <cell r="E94" t="str">
            <v>thuytrang54dn@gmail.com</v>
          </cell>
          <cell r="F94" t="str">
            <v>Nguyễn Ngọc Thùy Trang 0982483675 Số 54 Đốc Ngữ phường Lê Lợi, thị xã Sơn Tây, Hà Nội</v>
          </cell>
          <cell r="G94" t="str">
            <v>Hà Nội</v>
          </cell>
          <cell r="H94" t="str">
            <v>Kinh tế phát triển</v>
          </cell>
          <cell r="I94">
            <v>71131105093</v>
          </cell>
          <cell r="J94" t="str">
            <v>KTPT11.02</v>
          </cell>
        </row>
        <row r="95">
          <cell r="A95" t="str">
            <v>NGUYỄN THỊ THU TRANG</v>
          </cell>
          <cell r="B95" t="str">
            <v>29/12/2002</v>
          </cell>
          <cell r="C95" t="str">
            <v>Nữ</v>
          </cell>
          <cell r="D95" t="str">
            <v>0379805453</v>
          </cell>
          <cell r="E95" t="str">
            <v>nttt29122002@gmail.com</v>
          </cell>
          <cell r="F95" t="str">
            <v>Vũ Thị Mai Anh, 0966473930,số 50, ngõ 173, Xuân Phương, Nam Từ Liêm, Hà Nội</v>
          </cell>
          <cell r="G95" t="str">
            <v>Hà Nội</v>
          </cell>
          <cell r="H95" t="str">
            <v>Kinh tế phát triển</v>
          </cell>
          <cell r="I95">
            <v>71131105094</v>
          </cell>
          <cell r="J95" t="str">
            <v>KTPT11.02</v>
          </cell>
        </row>
        <row r="96">
          <cell r="A96" t="str">
            <v>PHẠM QUỲNH TRANG</v>
          </cell>
          <cell r="B96" t="str">
            <v>09/11/2002</v>
          </cell>
          <cell r="C96" t="str">
            <v>Nữ</v>
          </cell>
          <cell r="D96" t="str">
            <v>0983861023</v>
          </cell>
          <cell r="E96" t="str">
            <v>trangphamquynh911@gmail.com</v>
          </cell>
          <cell r="F96" t="str">
            <v>Phạm Quỳnh Trang, 0983861023, thôn Phùng Hưng, xã Tư Mại, huyện Yên Dũng, tỉnh Bắc Giang</v>
          </cell>
          <cell r="G96" t="str">
            <v>Bắc Giang</v>
          </cell>
          <cell r="H96" t="str">
            <v>Kinh tế phát triển</v>
          </cell>
          <cell r="I96">
            <v>71131105095</v>
          </cell>
          <cell r="J96" t="str">
            <v>KTPT11.02</v>
          </cell>
        </row>
        <row r="97">
          <cell r="A97" t="str">
            <v>HOÀNG THỊ THANH TRÚC</v>
          </cell>
          <cell r="B97" t="str">
            <v>10/10/2002</v>
          </cell>
          <cell r="C97" t="str">
            <v>Nữ</v>
          </cell>
          <cell r="D97" t="str">
            <v>0327171964</v>
          </cell>
          <cell r="E97" t="str">
            <v>hoangthanhtruc1010@gmail.com</v>
          </cell>
          <cell r="F97" t="str">
            <v>HOÀNG THỊ THANH TRÚC, Xóm 7, Xã Minh Châu, Huyện Diễn Châu, Nghệ An</v>
          </cell>
          <cell r="G97" t="str">
            <v>Nghệ An</v>
          </cell>
          <cell r="H97" t="str">
            <v>Kinh tế phát triển</v>
          </cell>
          <cell r="I97">
            <v>71131105096</v>
          </cell>
          <cell r="J97" t="str">
            <v>KTPT11.02</v>
          </cell>
        </row>
        <row r="98">
          <cell r="A98" t="str">
            <v>NGUYỄN THIÊN TÚ</v>
          </cell>
          <cell r="B98" t="str">
            <v>03/09/2002</v>
          </cell>
          <cell r="C98" t="str">
            <v>Nam</v>
          </cell>
          <cell r="D98" t="str">
            <v>0395687047</v>
          </cell>
          <cell r="E98" t="str">
            <v>tunguyenthien62@gmail.com</v>
          </cell>
          <cell r="F98" t="str">
            <v>Tổ 19 - Bắc Lãm, phường Phú Lương, quận Hà Đông, Hà Nội</v>
          </cell>
          <cell r="G98" t="str">
            <v>Hà Nội</v>
          </cell>
          <cell r="H98" t="str">
            <v>Kinh tế phát triển</v>
          </cell>
          <cell r="I98">
            <v>71131105097</v>
          </cell>
          <cell r="J98" t="str">
            <v>KTPT11.02</v>
          </cell>
        </row>
        <row r="99">
          <cell r="A99" t="str">
            <v>ĐÀO ANH TUẤN</v>
          </cell>
          <cell r="B99" t="str">
            <v>19/05/2002</v>
          </cell>
          <cell r="C99" t="str">
            <v>Nam</v>
          </cell>
          <cell r="D99" t="str">
            <v>0348533364</v>
          </cell>
          <cell r="E99" t="str">
            <v>daotuan19052k2@gmail.com</v>
          </cell>
          <cell r="F99" t="str">
            <v>Thái Lai, xã Minh Trí, huyện Sóc Sơn, Hà Nội</v>
          </cell>
          <cell r="G99" t="str">
            <v>Hà Nội</v>
          </cell>
          <cell r="H99" t="str">
            <v>Kinh tế phát triển</v>
          </cell>
          <cell r="I99">
            <v>71131105098</v>
          </cell>
          <cell r="J99" t="str">
            <v>KTPT11.02</v>
          </cell>
        </row>
        <row r="100">
          <cell r="A100" t="str">
            <v>DƯƠNG MINH TUẤN</v>
          </cell>
          <cell r="B100" t="str">
            <v>05/06/2002</v>
          </cell>
          <cell r="C100" t="str">
            <v>Nam</v>
          </cell>
          <cell r="D100" t="str">
            <v>0969846021</v>
          </cell>
          <cell r="E100" t="str">
            <v>minhtoena7@gmail.com</v>
          </cell>
          <cell r="F100" t="str">
            <v>châu khê, Thị xã Từ Sơn - Bắc Ninh</v>
          </cell>
          <cell r="G100" t="str">
            <v>Bắc Ninh</v>
          </cell>
          <cell r="H100" t="str">
            <v>Kinh tế phát triển</v>
          </cell>
          <cell r="I100">
            <v>71131105099</v>
          </cell>
          <cell r="J100" t="str">
            <v>KTPT11.02</v>
          </cell>
        </row>
        <row r="101">
          <cell r="A101" t="str">
            <v>LÊ BÁ TÙNG</v>
          </cell>
          <cell r="B101" t="str">
            <v>17/10/2002</v>
          </cell>
          <cell r="C101" t="str">
            <v>Nam</v>
          </cell>
          <cell r="D101" t="str">
            <v>0328962906</v>
          </cell>
          <cell r="E101" t="str">
            <v>tunglb1710@gmail.com</v>
          </cell>
          <cell r="F101" t="str">
            <v>Khối 3, TT Rừng Thông, Đông Sơn, Thanh Hóa</v>
          </cell>
          <cell r="G101" t="str">
            <v>Thanh Hóa</v>
          </cell>
          <cell r="H101" t="str">
            <v>Kinh tế phát triển</v>
          </cell>
          <cell r="I101">
            <v>71131105100</v>
          </cell>
          <cell r="J101" t="str">
            <v>KTPT11.02</v>
          </cell>
        </row>
        <row r="102">
          <cell r="A102" t="str">
            <v>NGUYỄN THỊ ÁNH TUYẾT</v>
          </cell>
          <cell r="B102" t="str">
            <v>09/01/2002</v>
          </cell>
          <cell r="C102" t="str">
            <v>Nữ</v>
          </cell>
          <cell r="D102" t="str">
            <v>0815751463</v>
          </cell>
          <cell r="E102" t="str">
            <v>tuyetnguyen090102@gmail.com</v>
          </cell>
          <cell r="F102" t="str">
            <v>Nguyễn Thị Ánh Tuyết, đội 1, thôn Quần Liêu, xã Nghĩa Sơn, huyện Nghĩa Hưng, tỉnh Nam Định</v>
          </cell>
          <cell r="G102" t="str">
            <v>Nam Định</v>
          </cell>
          <cell r="H102" t="str">
            <v>Kinh tế phát triển</v>
          </cell>
          <cell r="I102">
            <v>71131105101</v>
          </cell>
          <cell r="J102" t="str">
            <v>KTPT11.01</v>
          </cell>
        </row>
        <row r="103">
          <cell r="A103" t="str">
            <v>HOÀNG THỊ THU UYÊN</v>
          </cell>
          <cell r="B103" t="str">
            <v>07/09/2002</v>
          </cell>
          <cell r="C103" t="str">
            <v>Nữ</v>
          </cell>
          <cell r="D103" t="str">
            <v>0766005527</v>
          </cell>
          <cell r="E103" t="str">
            <v>hoanguyen7922@gmail.com</v>
          </cell>
          <cell r="F103" t="str">
            <v>TỔ 1- KHU 3- NGỌC TRẠO- BỈM SƠN- THANH HÓA</v>
          </cell>
          <cell r="G103" t="str">
            <v>Thanh Hóa</v>
          </cell>
          <cell r="H103" t="str">
            <v>Kinh tế phát triển</v>
          </cell>
          <cell r="I103">
            <v>71131105102</v>
          </cell>
          <cell r="J103" t="str">
            <v>KTPT11.01</v>
          </cell>
        </row>
        <row r="104">
          <cell r="A104" t="str">
            <v>NGÔ THỊ THU UYÊN</v>
          </cell>
          <cell r="B104" t="str">
            <v>23/01/2002</v>
          </cell>
          <cell r="C104" t="str">
            <v>Nữ</v>
          </cell>
          <cell r="D104" t="str">
            <v>0898616020</v>
          </cell>
          <cell r="E104" t="str">
            <v>uyenbap0123@gmail.com</v>
          </cell>
          <cell r="F104" t="str">
            <v>Lô 23/75 Đường Nguyễn Huy Tự -Đông Vệ - TP.Thanh Hóa - Thanh Hóa</v>
          </cell>
          <cell r="G104" t="str">
            <v>Thanh Hóa</v>
          </cell>
          <cell r="H104" t="str">
            <v>Kinh tế phát triển</v>
          </cell>
          <cell r="I104">
            <v>71131105103</v>
          </cell>
          <cell r="J104" t="str">
            <v>KTPT11.01</v>
          </cell>
        </row>
        <row r="105">
          <cell r="A105" t="str">
            <v>PHẠM VĂN VƯỢNG</v>
          </cell>
          <cell r="B105" t="str">
            <v>12/04/2002</v>
          </cell>
          <cell r="C105" t="str">
            <v>Nam</v>
          </cell>
          <cell r="D105" t="str">
            <v>0337430561</v>
          </cell>
          <cell r="E105" t="str">
            <v>phamvuong12a3@gmail.com</v>
          </cell>
          <cell r="F105" t="str">
            <v>Xóm Đông - Thôn 2 - Nam Giang- Nam Trực - Nam Định</v>
          </cell>
          <cell r="G105" t="str">
            <v>Nam Định</v>
          </cell>
          <cell r="H105" t="str">
            <v>Kinh tế phát triển</v>
          </cell>
          <cell r="I105">
            <v>71131105104</v>
          </cell>
          <cell r="J105" t="str">
            <v>KTPT11.02</v>
          </cell>
        </row>
        <row r="106">
          <cell r="A106" t="str">
            <v>NGUYỄN THỊ Ý</v>
          </cell>
          <cell r="B106" t="str">
            <v>14/02/2002</v>
          </cell>
          <cell r="C106" t="str">
            <v>Nữ</v>
          </cell>
          <cell r="D106" t="str">
            <v>0987158806</v>
          </cell>
          <cell r="E106" t="str">
            <v>nguyeny1402@gmail.com</v>
          </cell>
          <cell r="F106" t="str">
            <v>Số nhà 20 - Ngõ 6 - Thôn Vân Lũng - Xã An Khánh - Hoài Đức - Hà Nội</v>
          </cell>
          <cell r="G106" t="str">
            <v>Hà Nội</v>
          </cell>
          <cell r="H106" t="str">
            <v>Kinh tế phát triển</v>
          </cell>
          <cell r="I106">
            <v>71131105105</v>
          </cell>
          <cell r="J106" t="str">
            <v>KTPT11.02</v>
          </cell>
        </row>
        <row r="107">
          <cell r="A107" t="str">
            <v>BÙI HẢI YẾN</v>
          </cell>
          <cell r="B107" t="str">
            <v>27/02/2002</v>
          </cell>
          <cell r="C107" t="str">
            <v>Nữ</v>
          </cell>
          <cell r="D107" t="str">
            <v>0868416208</v>
          </cell>
          <cell r="E107" t="str">
            <v>haiyen27022002@gmail.com</v>
          </cell>
          <cell r="F107" t="str">
            <v>Bùi Hải Yến-0868416208- số 75 Xuân Thủy, quận Cầu Giấy, Hà Nội</v>
          </cell>
          <cell r="G107" t="str">
            <v>Hà Nội</v>
          </cell>
          <cell r="H107" t="str">
            <v>Kinh tế phát triển</v>
          </cell>
          <cell r="I107">
            <v>71131105106</v>
          </cell>
          <cell r="J107" t="str">
            <v>KTPT11.02</v>
          </cell>
        </row>
        <row r="108">
          <cell r="A108" t="str">
            <v>NÔNG THỊ HẢI YẾN</v>
          </cell>
          <cell r="B108" t="str">
            <v>04/09/2002</v>
          </cell>
          <cell r="C108" t="str">
            <v>Nữ</v>
          </cell>
          <cell r="D108" t="str">
            <v>0327200735</v>
          </cell>
          <cell r="E108" t="str">
            <v>haiyentr12@gmail.com</v>
          </cell>
          <cell r="F108" t="str">
            <v>Xã Điềm Mặc - Huyện Định Hóa - Thái Nguyên</v>
          </cell>
          <cell r="G108" t="str">
            <v>Thái Nguyên</v>
          </cell>
          <cell r="H108" t="str">
            <v>Kinh tế phát triển</v>
          </cell>
          <cell r="I108">
            <v>71131105107</v>
          </cell>
          <cell r="J108" t="str">
            <v>KTPT11.02</v>
          </cell>
        </row>
      </sheetData>
      <sheetData sheetId="8" refreshError="1">
        <row r="1">
          <cell r="A1" t="str">
            <v>Họ tên (*)</v>
          </cell>
          <cell r="B1" t="str">
            <v>Ngày sinh (*)</v>
          </cell>
          <cell r="C1" t="str">
            <v>Giới tính (*)</v>
          </cell>
          <cell r="D1" t="str">
            <v>Điện thoại (*)</v>
          </cell>
          <cell r="E1" t="str">
            <v>Email (*)</v>
          </cell>
          <cell r="F1" t="str">
            <v>Địa chỉ liên hệ (*)</v>
          </cell>
          <cell r="H1" t="str">
            <v>Tên ngành (*)</v>
          </cell>
          <cell r="I1" t="str">
            <v>Mã Sv</v>
          </cell>
          <cell r="J1" t="str">
            <v>Lớp</v>
          </cell>
        </row>
        <row r="2">
          <cell r="A2" t="str">
            <v>NGUYỄN GIANG PHƯƠNG ANH</v>
          </cell>
          <cell r="B2" t="str">
            <v>20/08/2002</v>
          </cell>
          <cell r="C2" t="str">
            <v>Nữ</v>
          </cell>
          <cell r="D2" t="str">
            <v>0704161159</v>
          </cell>
          <cell r="E2" t="str">
            <v>pagxinhnek@gmail.com</v>
          </cell>
          <cell r="F2" t="str">
            <v>Giang Tuyết Minh, số 103E Ngô Quyền, phường Máy Chai, Quận Ngô Quyền - Hải Phòng ĐT 0936877058</v>
          </cell>
          <cell r="G2" t="str">
            <v>Hải Phòng</v>
          </cell>
          <cell r="H2" t="str">
            <v>Tài chính - Ngân hàng</v>
          </cell>
          <cell r="I2" t="str">
            <v>71131106701</v>
          </cell>
          <cell r="J2" t="str">
            <v>CLC KTQT K11</v>
          </cell>
        </row>
        <row r="3">
          <cell r="A3" t="str">
            <v>NGUYỄN LÊ ĐỨC ANH</v>
          </cell>
          <cell r="B3" t="str">
            <v>26/05/2002</v>
          </cell>
          <cell r="C3" t="str">
            <v>Nam</v>
          </cell>
          <cell r="D3" t="str">
            <v>0914260502</v>
          </cell>
          <cell r="E3" t="str">
            <v>ducanh265ht@gmail.com</v>
          </cell>
          <cell r="F3" t="str">
            <v>Nguyễn lê Đức Anh , sn 12 , ngõ 8 ngách 13 đường hải thượng lãn ông , Phường Tân Giang, Thành phố Hà Tĩnh - Hà Tĩnh</v>
          </cell>
          <cell r="G3" t="str">
            <v>Hà Tĩnh</v>
          </cell>
          <cell r="H3" t="str">
            <v>Kinh tế quốc tế</v>
          </cell>
          <cell r="I3" t="str">
            <v>71131106702</v>
          </cell>
          <cell r="J3" t="str">
            <v>CLC KTQT K11</v>
          </cell>
        </row>
        <row r="4">
          <cell r="A4" t="str">
            <v>NGUYỄN THỊ HUYỀN ANH</v>
          </cell>
          <cell r="B4" t="str">
            <v>02/07/2002</v>
          </cell>
          <cell r="C4" t="str">
            <v>Nữ</v>
          </cell>
          <cell r="D4" t="str">
            <v>0582969707</v>
          </cell>
          <cell r="E4" t="str">
            <v>20A1.ANHNTH@LEQUYDONHADONG.EDU.VN</v>
          </cell>
          <cell r="F4" t="str">
            <v>phường Dương Nội, quận Hà Đông, Hà Nội</v>
          </cell>
          <cell r="G4" t="str">
            <v>Hà Đông</v>
          </cell>
          <cell r="H4" t="str">
            <v>Kinh tế quốc tế</v>
          </cell>
          <cell r="I4" t="str">
            <v>71131106703</v>
          </cell>
          <cell r="J4" t="str">
            <v>CLC KTQT K11</v>
          </cell>
        </row>
        <row r="5">
          <cell r="A5" t="str">
            <v>NGUYỄN TUẤN ANH</v>
          </cell>
          <cell r="B5" t="str">
            <v>24/11/2002</v>
          </cell>
          <cell r="C5" t="str">
            <v>Nam</v>
          </cell>
          <cell r="D5" t="str">
            <v>0834828966</v>
          </cell>
          <cell r="E5" t="str">
            <v>nguyenvansang15011967@gmail.com</v>
          </cell>
          <cell r="F5" t="str">
            <v>Minh Phú, Huyện Sóc Sơn - Hà Nội</v>
          </cell>
          <cell r="G5" t="str">
            <v>Hà Nội</v>
          </cell>
          <cell r="H5" t="str">
            <v>Kinh tế phát triển</v>
          </cell>
          <cell r="I5" t="str">
            <v>71131106704</v>
          </cell>
          <cell r="J5" t="str">
            <v>CLC KTQT K11</v>
          </cell>
        </row>
        <row r="6">
          <cell r="A6" t="str">
            <v>ĐÀO NGỌC BÍCH</v>
          </cell>
          <cell r="B6" t="str">
            <v>23/07/2002</v>
          </cell>
          <cell r="C6" t="str">
            <v>Nữ</v>
          </cell>
          <cell r="D6" t="str">
            <v>0365849883</v>
          </cell>
          <cell r="F6" t="str">
            <v>xã Xuân Canh, huyện Đông Anh, Hà Nội</v>
          </cell>
          <cell r="G6" t="str">
            <v>Hà Nội</v>
          </cell>
          <cell r="H6" t="str">
            <v>Kinh tế quốc tế</v>
          </cell>
          <cell r="I6" t="str">
            <v>71131106705</v>
          </cell>
          <cell r="J6" t="str">
            <v>CLC KTQT K11</v>
          </cell>
        </row>
        <row r="7">
          <cell r="A7" t="str">
            <v>NGUYỄN THỊ BÍCH</v>
          </cell>
          <cell r="B7" t="str">
            <v>06/09/2002</v>
          </cell>
          <cell r="C7" t="str">
            <v>Nữ</v>
          </cell>
          <cell r="D7" t="str">
            <v>0983405920</v>
          </cell>
          <cell r="E7" t="str">
            <v>bichn0983405920@gmail.com</v>
          </cell>
          <cell r="F7" t="str">
            <v>Phạm Thị Thơ - Đông Trại, Lương Tài, Văn Lâm, Hưng Yên; 0362199835</v>
          </cell>
          <cell r="G7" t="str">
            <v>Hưng Yên</v>
          </cell>
          <cell r="H7" t="str">
            <v>Kinh tế phát triển</v>
          </cell>
          <cell r="I7" t="str">
            <v>71131106706</v>
          </cell>
          <cell r="J7" t="str">
            <v>CLC KTQT K11</v>
          </cell>
        </row>
        <row r="8">
          <cell r="A8" t="str">
            <v>NGUYỄN QUỲNH CHI</v>
          </cell>
          <cell r="B8" t="str">
            <v>21/10/2002</v>
          </cell>
          <cell r="C8" t="str">
            <v>Nữ</v>
          </cell>
          <cell r="D8" t="str">
            <v>0981781542</v>
          </cell>
          <cell r="E8" t="str">
            <v>nguyenquynhchi21102002@gmail.com</v>
          </cell>
          <cell r="F8" t="str">
            <v>Nguyễn Quỳnh Chi, sđt 0981781542, địa chỉ  số nhà 6, tổ dân phố Tân Xuân 3, quận Bắc Từ Liêm, Hà Nội</v>
          </cell>
          <cell r="G8" t="str">
            <v>Hà Nội</v>
          </cell>
          <cell r="H8" t="str">
            <v>Kinh tế quốc tế</v>
          </cell>
          <cell r="I8" t="str">
            <v>71131106707</v>
          </cell>
          <cell r="J8" t="str">
            <v>CLC KTQT K11</v>
          </cell>
        </row>
        <row r="9">
          <cell r="A9" t="str">
            <v>ĐẶNG THỊ MỸ DUYÊN</v>
          </cell>
          <cell r="B9" t="str">
            <v>09/10/2002</v>
          </cell>
          <cell r="C9" t="str">
            <v>Nữ</v>
          </cell>
          <cell r="D9" t="str">
            <v>0961422819</v>
          </cell>
          <cell r="E9" t="str">
            <v>dangmyduyen910@gmail.com</v>
          </cell>
          <cell r="F9" t="str">
            <v>Đặng Đình Tứ, 0762045171, thôn Non Nông, xã Ngọc Hoà, huyện Chương Mỹ, thành phố Hà Nội</v>
          </cell>
          <cell r="G9" t="str">
            <v>Hà Nội</v>
          </cell>
          <cell r="H9" t="str">
            <v>Kinh tế</v>
          </cell>
          <cell r="I9" t="str">
            <v>71131106708</v>
          </cell>
          <cell r="J9" t="str">
            <v>CLC KTQT K11</v>
          </cell>
        </row>
        <row r="10">
          <cell r="A10" t="str">
            <v>NGUYỄN THU HIỀN</v>
          </cell>
          <cell r="B10" t="str">
            <v>21/03/2002</v>
          </cell>
          <cell r="C10" t="str">
            <v>Nữ</v>
          </cell>
          <cell r="D10" t="str">
            <v>0972452158</v>
          </cell>
          <cell r="E10" t="str">
            <v>kakaka2k2@gmail.com</v>
          </cell>
          <cell r="F10" t="str">
            <v>Nguyễn Thu Hiền, 0972452158, 12I, trường THPT Trần Phú, phường Liên Bảo, thành phố Vĩnh Yên, tỉnh Vĩnh Phúc</v>
          </cell>
          <cell r="G10" t="str">
            <v>Vĩnh Phúc</v>
          </cell>
          <cell r="H10" t="str">
            <v>Quản trị kinh doanh</v>
          </cell>
          <cell r="I10" t="str">
            <v>71131106709</v>
          </cell>
          <cell r="J10" t="str">
            <v>CLC KTQT K11</v>
          </cell>
        </row>
        <row r="11">
          <cell r="A11" t="str">
            <v>TÔ THỊ THU HIỀN</v>
          </cell>
          <cell r="B11" t="str">
            <v>23/08/2002</v>
          </cell>
          <cell r="C11" t="str">
            <v>Nữ</v>
          </cell>
          <cell r="D11" t="str">
            <v>0855672089</v>
          </cell>
          <cell r="E11" t="str">
            <v>thuhien27112308@gmail.com</v>
          </cell>
          <cell r="F11" t="str">
            <v>Tô Văn Hùng, Đồng Văn, Duy Tiên, Hà Nam</v>
          </cell>
          <cell r="G11" t="str">
            <v>Hà Nam</v>
          </cell>
          <cell r="H11" t="str">
            <v>Kinh tế phát triển</v>
          </cell>
          <cell r="I11" t="str">
            <v>71131106710</v>
          </cell>
          <cell r="J11" t="str">
            <v>CLC KTQT K11</v>
          </cell>
        </row>
        <row r="12">
          <cell r="A12" t="str">
            <v>BÙI THẾ ANH HIẾU</v>
          </cell>
          <cell r="B12" t="str">
            <v>23/06/2002</v>
          </cell>
          <cell r="C12" t="str">
            <v>Nam</v>
          </cell>
          <cell r="D12" t="str">
            <v>0397501036</v>
          </cell>
          <cell r="E12" t="str">
            <v>anhhieubuithe10@gmail.com</v>
          </cell>
          <cell r="F12" t="str">
            <v>ngách 59, ngõ 48, số nhà 15, Tổ 01 - Văn Nội, phường Phú Lương, quận Hà Đông, Hà Nội</v>
          </cell>
          <cell r="G12" t="str">
            <v>Hà Nội</v>
          </cell>
          <cell r="H12" t="str">
            <v>Kinh tế quốc tế</v>
          </cell>
          <cell r="I12" t="str">
            <v>71131106711</v>
          </cell>
          <cell r="J12" t="str">
            <v>CLC KTQT K11</v>
          </cell>
        </row>
        <row r="13">
          <cell r="A13" t="str">
            <v>NGÔ THỊ KHÁNH HÒA</v>
          </cell>
          <cell r="B13" t="str">
            <v>01/07/2002</v>
          </cell>
          <cell r="C13" t="str">
            <v>Nữ</v>
          </cell>
          <cell r="D13" t="str">
            <v>0335648000</v>
          </cell>
          <cell r="F13" t="str">
            <v>Nguyễn Thị Hiền, Vũ Quý, Kiến Xương, Thái Bình</v>
          </cell>
          <cell r="G13" t="str">
            <v>Thái Bình</v>
          </cell>
          <cell r="H13" t="str">
            <v>Kinh tế quốc tế</v>
          </cell>
          <cell r="I13" t="str">
            <v>71131106712</v>
          </cell>
          <cell r="J13" t="str">
            <v>CLC KTQT K11</v>
          </cell>
        </row>
        <row r="14">
          <cell r="A14" t="str">
            <v>NGUYỄN THỊ THÚY HỒNG</v>
          </cell>
          <cell r="B14" t="str">
            <v>18/12/2002</v>
          </cell>
          <cell r="C14" t="str">
            <v>Nữ</v>
          </cell>
          <cell r="D14" t="str">
            <v>0352534742</v>
          </cell>
          <cell r="E14" t="str">
            <v>nguyenhong18122002@gmail.com</v>
          </cell>
          <cell r="F14" t="str">
            <v>Nguyễn Thị Thúy Hồng- Lớp 12A7- Trường THPT Bình Xuyên- Bình Xuyên- Vĩnh Phúc</v>
          </cell>
          <cell r="G14" t="str">
            <v>Vĩnh Phúc</v>
          </cell>
          <cell r="H14" t="str">
            <v>Kinh tế quốc tế</v>
          </cell>
          <cell r="I14" t="str">
            <v>71131106713</v>
          </cell>
          <cell r="J14" t="str">
            <v>CLC KTQT K11</v>
          </cell>
        </row>
        <row r="15">
          <cell r="A15" t="str">
            <v>HOÀNG THU HƯƠNG</v>
          </cell>
          <cell r="B15" t="str">
            <v>30/01/2002</v>
          </cell>
          <cell r="C15" t="str">
            <v>Nữ</v>
          </cell>
          <cell r="D15" t="str">
            <v>0816060979</v>
          </cell>
          <cell r="E15" t="str">
            <v>thuhuong30012002@gmail.com</v>
          </cell>
          <cell r="F15" t="str">
            <v>Số nhà 352, khu phố 1, Phú Sơn, Bỉm Sơn, Thanh Hóa</v>
          </cell>
          <cell r="G15" t="str">
            <v>Thanh Hóa</v>
          </cell>
          <cell r="H15" t="str">
            <v>Kinh tế quốc tế</v>
          </cell>
          <cell r="I15" t="str">
            <v>71131106714</v>
          </cell>
          <cell r="J15" t="str">
            <v>CLC KTQT K11</v>
          </cell>
        </row>
        <row r="16">
          <cell r="A16" t="str">
            <v>VŨ THỊ HƯỜNG</v>
          </cell>
          <cell r="B16" t="str">
            <v>18/09/2002</v>
          </cell>
          <cell r="C16" t="str">
            <v>Nữ</v>
          </cell>
          <cell r="D16" t="str">
            <v>0934418904</v>
          </cell>
          <cell r="E16" t="str">
            <v>huonggammer@gmail.com</v>
          </cell>
          <cell r="F16" t="str">
            <v>Thị Trấn Hà Trung,, Huyện Hà Trung - Thanh Hoá</v>
          </cell>
          <cell r="G16" t="str">
            <v>Thanh Hóa</v>
          </cell>
          <cell r="H16" t="str">
            <v>Kinh tế quốc tế</v>
          </cell>
          <cell r="I16" t="str">
            <v>71131106715</v>
          </cell>
          <cell r="J16" t="str">
            <v>CLC KTQT K11</v>
          </cell>
        </row>
        <row r="17">
          <cell r="A17" t="str">
            <v>NGUYỄN ĐỖ QUANG HUY</v>
          </cell>
          <cell r="B17" t="str">
            <v>29/12/2002</v>
          </cell>
          <cell r="C17" t="str">
            <v>Nam</v>
          </cell>
          <cell r="D17" t="str">
            <v>0977242002</v>
          </cell>
          <cell r="E17" t="str">
            <v>huyace2k212@gmail.com</v>
          </cell>
          <cell r="F17" t="str">
            <v>Mễ Trì, Quận Nam Từ Liêm, Hà Nội</v>
          </cell>
          <cell r="G17" t="str">
            <v>Hà Nội</v>
          </cell>
          <cell r="H17" t="str">
            <v>Quản lý nhà nước</v>
          </cell>
          <cell r="I17" t="str">
            <v>71131106716</v>
          </cell>
          <cell r="J17" t="str">
            <v>CLC KTQT K11</v>
          </cell>
        </row>
        <row r="18">
          <cell r="A18" t="str">
            <v>NGUYỄN XUÂN HUY</v>
          </cell>
          <cell r="B18" t="str">
            <v>20/02/2002</v>
          </cell>
          <cell r="C18" t="str">
            <v>Nam</v>
          </cell>
          <cell r="D18" t="str">
            <v>0385062497</v>
          </cell>
          <cell r="E18" t="str">
            <v>nguyenxuanhuy20022002@gmail.com</v>
          </cell>
          <cell r="F18" t="str">
            <v>Số nhà 21, Trung Kiên, phường Dương Nội, quận Hà Đông, Hà Nội</v>
          </cell>
          <cell r="G18" t="str">
            <v>Hà Nội</v>
          </cell>
          <cell r="H18" t="str">
            <v>Kinh tế quốc tế</v>
          </cell>
          <cell r="I18" t="str">
            <v>71131106717</v>
          </cell>
          <cell r="J18" t="str">
            <v>CLC KTQT K11</v>
          </cell>
        </row>
        <row r="19">
          <cell r="A19" t="str">
            <v>NGUYỄN THỊ KHÁNH HUYỀN</v>
          </cell>
          <cell r="B19" t="str">
            <v>27/03/2002</v>
          </cell>
          <cell r="C19" t="str">
            <v>Nữ</v>
          </cell>
          <cell r="D19" t="str">
            <v>0914360507</v>
          </cell>
          <cell r="F19" t="str">
            <v>Đội 10 Tiên Lữ, xã Dân Hòa, huyện Thanh Oai, Hà Nội</v>
          </cell>
          <cell r="G19" t="str">
            <v>Hà Nội</v>
          </cell>
          <cell r="H19" t="str">
            <v>Kinh tế quốc tế</v>
          </cell>
          <cell r="I19" t="str">
            <v>71131106718</v>
          </cell>
          <cell r="J19" t="str">
            <v>CLC KTQT K11</v>
          </cell>
        </row>
        <row r="20">
          <cell r="A20" t="str">
            <v>ĐINH DIỆP KHÁNH</v>
          </cell>
          <cell r="B20" t="str">
            <v>14/09/2002</v>
          </cell>
          <cell r="C20" t="str">
            <v>Nữ</v>
          </cell>
          <cell r="D20" t="str">
            <v>0975838066</v>
          </cell>
          <cell r="E20" t="str">
            <v>dkhanh0902@gmail.com</v>
          </cell>
          <cell r="F20" t="str">
            <v>Lê Thị Nguyên Hiên, 0975838066, số 11 phố Hoàng Sâm, Nghĩa Đô, Cầu Giấy, Hà Nội</v>
          </cell>
          <cell r="G20" t="str">
            <v>Hà Nội</v>
          </cell>
          <cell r="H20" t="str">
            <v>Kinh tế quốc tế</v>
          </cell>
          <cell r="I20" t="str">
            <v>71131106719</v>
          </cell>
          <cell r="J20" t="str">
            <v>CLC KTQT K11</v>
          </cell>
        </row>
        <row r="21">
          <cell r="A21" t="str">
            <v>TỐNG ĐỨC KHÁNH</v>
          </cell>
          <cell r="B21" t="str">
            <v>18/06/2002</v>
          </cell>
          <cell r="C21" t="str">
            <v>Nam</v>
          </cell>
          <cell r="D21" t="str">
            <v>0922305205</v>
          </cell>
          <cell r="E21" t="str">
            <v>nickcarterlc2009@gmail.com</v>
          </cell>
          <cell r="F21" t="str">
            <v>007-Tổ 17-Phường Cốc Lếu - Thành Phố Lào Cai-Tỉnh Lào Cai</v>
          </cell>
          <cell r="G21" t="str">
            <v>Lào Cai</v>
          </cell>
          <cell r="H21" t="str">
            <v>Kinh tế quốc tế</v>
          </cell>
          <cell r="I21" t="str">
            <v>71131106720</v>
          </cell>
          <cell r="J21" t="str">
            <v>CLC KTQT K11</v>
          </cell>
        </row>
        <row r="22">
          <cell r="A22" t="str">
            <v>LÊ THỊ MAI LINH</v>
          </cell>
          <cell r="B22" t="str">
            <v>25/01/2002</v>
          </cell>
          <cell r="C22" t="str">
            <v>Nữ</v>
          </cell>
          <cell r="D22" t="str">
            <v>0961850436</v>
          </cell>
          <cell r="E22" t="str">
            <v>mailinhh1209@gmail.com</v>
          </cell>
          <cell r="F22" t="str">
            <v>Lê Thị Mai Linh, Khu 8, Phường Phong Hải, Thị xã Quảng Yên - Quảng Ninh</v>
          </cell>
          <cell r="G22" t="str">
            <v>Quảng Ninh</v>
          </cell>
          <cell r="H22" t="str">
            <v>Quản lý nhà nước</v>
          </cell>
          <cell r="I22" t="str">
            <v>71131106721</v>
          </cell>
          <cell r="J22" t="str">
            <v>CLC KTQT K11</v>
          </cell>
        </row>
        <row r="23">
          <cell r="A23" t="str">
            <v>NGUYỄN HÀ LINH</v>
          </cell>
          <cell r="B23" t="str">
            <v>14/05/2002</v>
          </cell>
          <cell r="C23" t="str">
            <v>Nữ</v>
          </cell>
          <cell r="D23" t="str">
            <v>0869636486</v>
          </cell>
          <cell r="E23" t="str">
            <v>nguyenhalinh14052002@gmail.com</v>
          </cell>
          <cell r="F23" t="str">
            <v>Nguyễn Hà Linh - 0869636486 - Số 48, ngõ 33, TDP 2, phường Xuân Tảo, quận Bắc Từ Liêm, Hà Nội</v>
          </cell>
          <cell r="G23" t="str">
            <v>Hà Nội</v>
          </cell>
          <cell r="H23" t="str">
            <v>Kinh tế quốc tế</v>
          </cell>
          <cell r="I23" t="str">
            <v>71131106722</v>
          </cell>
          <cell r="J23" t="str">
            <v>CLC KTQT K11</v>
          </cell>
        </row>
        <row r="24">
          <cell r="A24" t="str">
            <v>NGHIÊM LÊ THANH MAI</v>
          </cell>
          <cell r="B24" t="str">
            <v>31/12/2002</v>
          </cell>
          <cell r="C24" t="str">
            <v>Nữ</v>
          </cell>
          <cell r="D24" t="str">
            <v>0911826912</v>
          </cell>
          <cell r="E24" t="str">
            <v>maidangiu02@gmail.com</v>
          </cell>
          <cell r="F24" t="str">
            <v>Lê Thị Thanh, Xóm 1 , Thôn Đông Phan, Xã Tân An, Huyện Thanh Hà, Tỉnh Hải Dương ĐT 0911826912</v>
          </cell>
          <cell r="G24" t="str">
            <v>Hải Dương</v>
          </cell>
          <cell r="H24" t="str">
            <v>Kinh tế</v>
          </cell>
          <cell r="I24" t="str">
            <v>71131106723</v>
          </cell>
          <cell r="J24" t="str">
            <v>CLC KTQT K11</v>
          </cell>
        </row>
        <row r="25">
          <cell r="A25" t="str">
            <v>BÙI THỊ MẾN</v>
          </cell>
          <cell r="B25" t="str">
            <v>28/02/2002</v>
          </cell>
          <cell r="C25" t="str">
            <v>Nữ</v>
          </cell>
          <cell r="D25" t="str">
            <v>0983376719</v>
          </cell>
          <cell r="E25" t="str">
            <v>buithimeneb@gmail.com</v>
          </cell>
          <cell r="F25" t="str">
            <v>Bùi Văn Roãn ( Mai Thị Lúa ), Đồng Vi ,  Xã Đông La ,  Huyện Đông Hưng ,  Tỉnh Thái Bình</v>
          </cell>
          <cell r="G25" t="str">
            <v>Thái Bình</v>
          </cell>
          <cell r="H25" t="str">
            <v>Kế toán</v>
          </cell>
          <cell r="I25" t="str">
            <v>71131106724</v>
          </cell>
          <cell r="J25" t="str">
            <v>CLC KTQT K11</v>
          </cell>
        </row>
        <row r="26">
          <cell r="A26" t="str">
            <v>ĐỖ THỊ NGA</v>
          </cell>
          <cell r="B26" t="str">
            <v>10/01/2002</v>
          </cell>
          <cell r="C26" t="str">
            <v>Nữ</v>
          </cell>
          <cell r="D26" t="str">
            <v>0359708212</v>
          </cell>
          <cell r="E26" t="str">
            <v>vuongkhai1001@gmail.com</v>
          </cell>
          <cell r="F26" t="str">
            <v>Thôn Vân La, xã Hồng Vân, huyện Thường Tín, Hà Nội</v>
          </cell>
          <cell r="G26" t="str">
            <v>Hà Nội</v>
          </cell>
          <cell r="H26" t="str">
            <v>Kinh tế</v>
          </cell>
          <cell r="I26" t="str">
            <v>71131106725</v>
          </cell>
          <cell r="J26" t="str">
            <v>CLC KTQT K11</v>
          </cell>
        </row>
        <row r="27">
          <cell r="A27" t="str">
            <v>ĐỖ ĐỨC NGHIÊM</v>
          </cell>
          <cell r="B27" t="str">
            <v>08/11/2002</v>
          </cell>
          <cell r="C27" t="str">
            <v>Nam</v>
          </cell>
          <cell r="D27" t="str">
            <v>0867058802</v>
          </cell>
          <cell r="E27" t="str">
            <v>donghiem2002@gmail.com</v>
          </cell>
          <cell r="F27" t="str">
            <v>Chu Thị Bắc, ĐT  0982241588, SN 65, đường Ngô Trang, phường Thọ Xương, TP Bắc Giang, Bắc Giang</v>
          </cell>
          <cell r="G27" t="str">
            <v>Bắc Giang</v>
          </cell>
          <cell r="H27" t="str">
            <v>Kinh tế quốc tế</v>
          </cell>
          <cell r="I27" t="str">
            <v>71131106726</v>
          </cell>
          <cell r="J27" t="str">
            <v>CLC KTQT K11</v>
          </cell>
        </row>
        <row r="28">
          <cell r="A28" t="str">
            <v>LÊ THỊ HẢI NGUYÊN</v>
          </cell>
          <cell r="B28" t="str">
            <v>31/03/2002</v>
          </cell>
          <cell r="C28" t="str">
            <v>Nữ</v>
          </cell>
          <cell r="D28" t="str">
            <v>0366746323</v>
          </cell>
          <cell r="E28" t="str">
            <v>lethihainguyen3103@gmail.com</v>
          </cell>
          <cell r="F28" t="str">
            <v>Lê Thị Hải Nguyên, nhà số 12, đường Trần Nguyên Hãn, Tp Vinh, Nghệ An</v>
          </cell>
          <cell r="G28" t="str">
            <v>Nghệ An</v>
          </cell>
          <cell r="H28" t="str">
            <v>Kinh tế</v>
          </cell>
          <cell r="I28" t="str">
            <v>71131106727</v>
          </cell>
          <cell r="J28" t="str">
            <v>CLC KTQT K11</v>
          </cell>
        </row>
        <row r="29">
          <cell r="A29" t="str">
            <v>PHÙNG KIM PHÚC</v>
          </cell>
          <cell r="B29" t="str">
            <v>30/10/2002</v>
          </cell>
          <cell r="C29" t="str">
            <v>Nữ</v>
          </cell>
          <cell r="D29" t="str">
            <v>0983248388</v>
          </cell>
          <cell r="E29" t="str">
            <v>phungphuc1030@gmail.com</v>
          </cell>
          <cell r="F29" t="str">
            <v>Phùng Kim Phúc, tổ 8, khu 7, Phường Hà Tu, Thành phố Hạ Long - Quảng Ninh. 0983248388</v>
          </cell>
          <cell r="G29" t="str">
            <v>Quảng Ninh</v>
          </cell>
          <cell r="H29" t="str">
            <v>Kinh tế</v>
          </cell>
          <cell r="I29" t="str">
            <v>71131106728</v>
          </cell>
          <cell r="J29" t="str">
            <v>CLC KTQT K11</v>
          </cell>
        </row>
        <row r="30">
          <cell r="A30" t="str">
            <v>ĐẶNG MỸ QUYÊN</v>
          </cell>
          <cell r="B30" t="str">
            <v>19/12/2002</v>
          </cell>
          <cell r="C30" t="str">
            <v>Nữ</v>
          </cell>
          <cell r="D30" t="str">
            <v>0345258703</v>
          </cell>
          <cell r="E30" t="str">
            <v>quyenmy922@gmail.com</v>
          </cell>
          <cell r="F30" t="str">
            <v>Thôn Phương Quan, xã Vân Côn, huyện Hoài Đức, Hà Nội</v>
          </cell>
          <cell r="G30" t="str">
            <v>Hà Nội</v>
          </cell>
          <cell r="H30" t="str">
            <v>Kinh tế phát triển</v>
          </cell>
          <cell r="I30" t="str">
            <v>71131106729</v>
          </cell>
          <cell r="J30" t="str">
            <v>CLC KTQT K11</v>
          </cell>
        </row>
        <row r="31">
          <cell r="A31" t="str">
            <v>TƯỜNG DUY TÀI</v>
          </cell>
          <cell r="B31" t="str">
            <v>27/08/2002</v>
          </cell>
          <cell r="C31" t="str">
            <v>Nam</v>
          </cell>
          <cell r="D31" t="str">
            <v>0359183138</v>
          </cell>
          <cell r="E31" t="str">
            <v>tuongtains@gmail.com</v>
          </cell>
          <cell r="F31" t="str">
            <v>Tường Duy Tài; Cẩm Khê- Liên Khê- Khoái Châu- Hưng Yên</v>
          </cell>
          <cell r="G31" t="str">
            <v>Hưng Yên</v>
          </cell>
          <cell r="H31" t="str">
            <v>Kinh tế</v>
          </cell>
          <cell r="I31" t="str">
            <v>71131106730</v>
          </cell>
          <cell r="J31" t="str">
            <v>CLC KTQT K11</v>
          </cell>
        </row>
        <row r="32">
          <cell r="A32" t="str">
            <v>NGUYỄN MINH TÂM</v>
          </cell>
          <cell r="B32" t="str">
            <v>15/08/2002</v>
          </cell>
          <cell r="C32" t="str">
            <v>Nữ</v>
          </cell>
          <cell r="D32" t="str">
            <v>0907820588</v>
          </cell>
          <cell r="E32" t="str">
            <v>nguyenminhtam150802@gmail.com</v>
          </cell>
          <cell r="F32" t="str">
            <v>Phạm Thị Trọng Nghĩa, THPT Trung Văn, Phố Tố Hữu, Phường Trung Văn, Quận Hà Đông - Hà Nội</v>
          </cell>
          <cell r="G32" t="str">
            <v>Hà Nội</v>
          </cell>
          <cell r="H32" t="str">
            <v>Luật kinh tế</v>
          </cell>
          <cell r="I32" t="str">
            <v>71131106731</v>
          </cell>
          <cell r="J32" t="str">
            <v>CLC KTQT K11</v>
          </cell>
        </row>
        <row r="33">
          <cell r="A33" t="str">
            <v>ĐẶNG VĂN THẮNG</v>
          </cell>
          <cell r="B33" t="str">
            <v>01/05/2002</v>
          </cell>
          <cell r="C33" t="str">
            <v>Nam</v>
          </cell>
          <cell r="D33" t="str">
            <v>0393149090</v>
          </cell>
          <cell r="F33" t="str">
            <v>Tổ 71 Hoàng Văn Thụ, Hoàng Mai, Hà Nội</v>
          </cell>
          <cell r="G33" t="str">
            <v>Hà Nội</v>
          </cell>
          <cell r="H33" t="str">
            <v>Kinh tế quốc tế</v>
          </cell>
          <cell r="I33" t="str">
            <v>71131106732</v>
          </cell>
          <cell r="J33" t="str">
            <v>CLC KTQT K11</v>
          </cell>
        </row>
        <row r="34">
          <cell r="A34" t="str">
            <v>VƯƠNG THỊ THANH THÙY</v>
          </cell>
          <cell r="B34" t="str">
            <v>25/12/2002</v>
          </cell>
          <cell r="C34" t="str">
            <v>Nữ</v>
          </cell>
          <cell r="D34" t="str">
            <v>0364309405</v>
          </cell>
          <cell r="E34" t="str">
            <v>vuongthanhthuy2002@gmail.com</v>
          </cell>
          <cell r="F34" t="str">
            <v>Vương Thị Thanh Thuý con ông Vương Xuân Khuyến, Thanh Hà_ Nam Sơn_Sóc Sơn_Hà Nội</v>
          </cell>
          <cell r="G34" t="str">
            <v>Hà Nội</v>
          </cell>
          <cell r="H34" t="str">
            <v>Kinh tế phát triển</v>
          </cell>
          <cell r="I34" t="str">
            <v>71131106733</v>
          </cell>
          <cell r="J34" t="str">
            <v>CLC KTQT K11</v>
          </cell>
        </row>
        <row r="35">
          <cell r="A35" t="str">
            <v>BÙI HƯƠNG TRÀ</v>
          </cell>
          <cell r="B35" t="str">
            <v>22/10/2002</v>
          </cell>
          <cell r="C35" t="str">
            <v>Nữ</v>
          </cell>
          <cell r="D35" t="str">
            <v>0353299216</v>
          </cell>
          <cell r="E35" t="str">
            <v>tea22102002@gmail.com</v>
          </cell>
          <cell r="F35" t="str">
            <v>Nguyễn Thị Thu Hằng, La mát, Kiện Khê, Huyện Thanh Liêm - Hà Nam</v>
          </cell>
          <cell r="G35" t="str">
            <v>Hà Nam</v>
          </cell>
          <cell r="H35" t="str">
            <v>Kinh tế quốc tế</v>
          </cell>
          <cell r="I35" t="str">
            <v>71131106734</v>
          </cell>
          <cell r="J35" t="str">
            <v>CLC KTQT K11</v>
          </cell>
        </row>
        <row r="36">
          <cell r="A36" t="str">
            <v>ĐINH THỊ THẢO TRÂM</v>
          </cell>
          <cell r="B36" t="str">
            <v>16/09/2002</v>
          </cell>
          <cell r="C36" t="str">
            <v>Nữ</v>
          </cell>
          <cell r="D36" t="str">
            <v>0972862902</v>
          </cell>
          <cell r="E36" t="str">
            <v>mynameisj0916@gmail.com</v>
          </cell>
          <cell r="F36" t="str">
            <v>Thôn Cổ Dương, xã Tiên Dương, huyện Đông Anh, Hà Nội</v>
          </cell>
          <cell r="G36" t="str">
            <v>Hà Nội</v>
          </cell>
          <cell r="H36" t="str">
            <v>Kinh tế quốc tế</v>
          </cell>
          <cell r="I36" t="str">
            <v>71131106735</v>
          </cell>
          <cell r="J36" t="str">
            <v>CLC KTQT K11</v>
          </cell>
        </row>
        <row r="37">
          <cell r="A37" t="str">
            <v>LƯU BẢO TRÂM</v>
          </cell>
          <cell r="B37" t="str">
            <v>07/11/2002</v>
          </cell>
          <cell r="C37" t="str">
            <v>Nữ</v>
          </cell>
          <cell r="D37" t="str">
            <v>0977612803</v>
          </cell>
          <cell r="E37" t="str">
            <v>luubaotram71102@gmail.com</v>
          </cell>
          <cell r="F37" t="str">
            <v>SN 34 ngõ 18, tổ 12, đường Lý Thường Kiệt, phường Bồ Xuyên, Thành phố Thái Bình - Thái Bình</v>
          </cell>
          <cell r="G37" t="str">
            <v>Thái Bình</v>
          </cell>
          <cell r="H37" t="str">
            <v>Kinh tế quốc tế</v>
          </cell>
          <cell r="I37" t="str">
            <v>71131106736</v>
          </cell>
          <cell r="J37" t="str">
            <v>CLC KTQT K11</v>
          </cell>
        </row>
        <row r="38">
          <cell r="A38" t="str">
            <v>NGUYỄN THỊ HÀ TRANG</v>
          </cell>
          <cell r="B38" t="str">
            <v>22/09/2002</v>
          </cell>
          <cell r="C38" t="str">
            <v>Nữ</v>
          </cell>
          <cell r="D38" t="str">
            <v>0335552381</v>
          </cell>
          <cell r="E38" t="str">
            <v>hatrangnt2002@gmail.com</v>
          </cell>
          <cell r="F38" t="str">
            <v>P1002, tầng 10 tòa V2, chung cư Victoria Văn Phú, phường Phú La, quận Hà Đông, Hà Nội</v>
          </cell>
          <cell r="G38" t="str">
            <v>Hà Nội</v>
          </cell>
          <cell r="H38" t="str">
            <v>Kinh tế quốc tế</v>
          </cell>
          <cell r="I38" t="str">
            <v>71131106737</v>
          </cell>
          <cell r="J38" t="str">
            <v>CLC KTQT K11</v>
          </cell>
        </row>
        <row r="39">
          <cell r="A39" t="str">
            <v>TRẦN BÁ TRƯỜNG</v>
          </cell>
          <cell r="B39" t="str">
            <v>08/09/2002</v>
          </cell>
          <cell r="C39" t="str">
            <v>Nam</v>
          </cell>
          <cell r="D39" t="str">
            <v>0333145273</v>
          </cell>
          <cell r="E39" t="str">
            <v>truongyugi33@gmail.com</v>
          </cell>
          <cell r="F39" t="str">
            <v>Thôn 6, Xã Hưng Khánh, Huyện Trấn Yên, Yên Bái</v>
          </cell>
          <cell r="G39" t="str">
            <v>Yên Bái</v>
          </cell>
          <cell r="H39" t="str">
            <v>Kinh tế quốc tế</v>
          </cell>
          <cell r="I39" t="str">
            <v>71131106738</v>
          </cell>
          <cell r="J39" t="str">
            <v>CLC KTQT K11</v>
          </cell>
        </row>
        <row r="40">
          <cell r="A40" t="str">
            <v>HÀ CẨM TÚ</v>
          </cell>
          <cell r="B40" t="str">
            <v>31/08/2002</v>
          </cell>
          <cell r="C40" t="str">
            <v>Nữ</v>
          </cell>
          <cell r="D40" t="str">
            <v>0375201625</v>
          </cell>
          <cell r="E40" t="str">
            <v>hatu31082002@gmail.com</v>
          </cell>
          <cell r="F40" t="str">
            <v>Số nhà 15, ngõ 126/2/21, đường Xuân Đỉnh, Bắc Từ Liêm, Hà Nội</v>
          </cell>
          <cell r="G40" t="str">
            <v>Hà Nội</v>
          </cell>
          <cell r="H40" t="str">
            <v>Kinh tế</v>
          </cell>
          <cell r="I40" t="str">
            <v>71131106739</v>
          </cell>
          <cell r="J40" t="str">
            <v>CLC KTQT K11</v>
          </cell>
        </row>
        <row r="41">
          <cell r="A41" t="str">
            <v>NGUYỄN MAI XUÂN</v>
          </cell>
          <cell r="B41" t="str">
            <v>26/08/2002</v>
          </cell>
          <cell r="C41" t="str">
            <v>Nữ</v>
          </cell>
          <cell r="D41" t="str">
            <v>0982015575</v>
          </cell>
          <cell r="E41" t="str">
            <v>nguyenmaixuan0@gmail.com</v>
          </cell>
          <cell r="F41" t="str">
            <v>Nguyễn Mai Xuân 0982015575 số 16 ngách 44/86 tổ 24 phường Dịch Vọng Hậu Cầu Giấy,Hà Nội</v>
          </cell>
          <cell r="G41" t="str">
            <v>Hà Nội</v>
          </cell>
          <cell r="H41" t="str">
            <v>Quản lý nhà nước</v>
          </cell>
          <cell r="I41" t="str">
            <v>71131106740</v>
          </cell>
          <cell r="J41" t="str">
            <v>CLC KTQT K11</v>
          </cell>
        </row>
        <row r="42">
          <cell r="A42" t="str">
            <v>ĐẶNG QUANG ANH</v>
          </cell>
          <cell r="B42" t="str">
            <v>25/10/2002</v>
          </cell>
          <cell r="C42" t="str">
            <v>Nam</v>
          </cell>
          <cell r="D42" t="str">
            <v>0977768118</v>
          </cell>
          <cell r="E42" t="str">
            <v>kimanhlo77@gmail.com</v>
          </cell>
          <cell r="F42" t="str">
            <v>Số 30 ngõ 281/89 Trần Khát Chân, phường Thanh Nhàn, quận Hai Bà Trưng, Hà Nội</v>
          </cell>
          <cell r="G42" t="str">
            <v>Hà Nội</v>
          </cell>
          <cell r="H42" t="str">
            <v>Luật kinh tế</v>
          </cell>
          <cell r="I42" t="str">
            <v>71134101701</v>
          </cell>
          <cell r="J42" t="str">
            <v>CLC QTKD K11</v>
          </cell>
        </row>
        <row r="43">
          <cell r="A43" t="str">
            <v>NGUYỄN LÊ VIỆT ANH</v>
          </cell>
          <cell r="B43" t="str">
            <v>11/05/2002</v>
          </cell>
          <cell r="C43" t="str">
            <v>Nam</v>
          </cell>
          <cell r="D43" t="str">
            <v>0333315038</v>
          </cell>
          <cell r="E43" t="str">
            <v>vanhvanh1150@gmail.com</v>
          </cell>
          <cell r="F43" t="str">
            <v>Nguyễn Lê Việt Anh ,0333315038,Đội 5, Xã Đông Lĩnh, Thành phố Thanh Hóa, Thanh Hoá</v>
          </cell>
          <cell r="G43" t="str">
            <v>Thanh Hóa</v>
          </cell>
          <cell r="H43" t="str">
            <v>Quản lý nhà nước</v>
          </cell>
          <cell r="I43" t="str">
            <v>71134101702</v>
          </cell>
          <cell r="J43" t="str">
            <v>CLC QTKD K11</v>
          </cell>
        </row>
        <row r="44">
          <cell r="A44" t="str">
            <v>NGUYỄN TRỌNG QUỐC ANH</v>
          </cell>
          <cell r="B44" t="str">
            <v>30/03/2002</v>
          </cell>
          <cell r="C44" t="str">
            <v>Nam</v>
          </cell>
          <cell r="D44" t="str">
            <v>0382436002</v>
          </cell>
          <cell r="E44" t="str">
            <v>quocanh3032002@gmail.com</v>
          </cell>
          <cell r="F44" t="str">
            <v>THPT Đại Mỗ ,ngõ 8 đường Quang Tiến , phường Đại Mỗ, Quận Nam Từ Liêm, Tp.Hà Nội</v>
          </cell>
          <cell r="G44" t="str">
            <v>Hà Nội</v>
          </cell>
          <cell r="H44" t="str">
            <v>Tài chính - Ngân hàng</v>
          </cell>
          <cell r="I44" t="str">
            <v>71134101703</v>
          </cell>
          <cell r="J44" t="str">
            <v>CLC QTKD K11</v>
          </cell>
        </row>
        <row r="45">
          <cell r="A45" t="str">
            <v>ĐOÀN TÀI ĐỨC</v>
          </cell>
          <cell r="B45" t="str">
            <v>26/11/2002</v>
          </cell>
          <cell r="C45" t="str">
            <v>Nam</v>
          </cell>
          <cell r="D45" t="str">
            <v>0862368133</v>
          </cell>
          <cell r="E45" t="str">
            <v>doanduc8b@gmail.com</v>
          </cell>
          <cell r="F45" t="str">
            <v>Đoàn Văn Thuận, Thôn 3, Xã Phú Long - Huyện Nho Quan - Ninh Bình</v>
          </cell>
          <cell r="G45" t="str">
            <v>Ninh Bình</v>
          </cell>
          <cell r="H45" t="str">
            <v>Quản trị kinh doanh</v>
          </cell>
          <cell r="I45" t="str">
            <v>71134101704</v>
          </cell>
          <cell r="J45" t="str">
            <v>CLC QTKD K11</v>
          </cell>
        </row>
        <row r="46">
          <cell r="A46" t="str">
            <v>NGUYỄN VIỆT HẢI</v>
          </cell>
          <cell r="B46" t="str">
            <v>17/06/2002</v>
          </cell>
          <cell r="C46" t="str">
            <v>Nam</v>
          </cell>
          <cell r="D46" t="str">
            <v>0969036206</v>
          </cell>
          <cell r="E46" t="str">
            <v>instofvn@gmail.com</v>
          </cell>
          <cell r="F46" t="str">
            <v>Nguyễn Thị Hồng Minh (ĐT 0365056989), Thôn 6, xã Ba Trại, huyện Ba Vì, Hà Nội</v>
          </cell>
          <cell r="G46" t="str">
            <v>Hà Nội</v>
          </cell>
          <cell r="H46" t="str">
            <v>Quản trị kinh doanh</v>
          </cell>
          <cell r="I46" t="str">
            <v>71134101705</v>
          </cell>
          <cell r="J46" t="str">
            <v>CLC QTKD K11</v>
          </cell>
        </row>
        <row r="47">
          <cell r="A47" t="str">
            <v>VŨ HUYỀN LINH</v>
          </cell>
          <cell r="B47" t="str">
            <v>26/10/2002</v>
          </cell>
          <cell r="C47" t="str">
            <v>Nữ</v>
          </cell>
          <cell r="D47" t="str">
            <v>0353529794</v>
          </cell>
          <cell r="E47" t="str">
            <v>hltm2610@gmail.com</v>
          </cell>
          <cell r="F47" t="str">
            <v>Số 16A, Ngõ 217, đường Trần Phú, phường Văn Quán, quận Hà Đông, Hà Nội</v>
          </cell>
          <cell r="G47" t="str">
            <v>Hà Nội</v>
          </cell>
          <cell r="H47" t="str">
            <v>Quản trị kinh doanh</v>
          </cell>
          <cell r="I47" t="str">
            <v>71134101706</v>
          </cell>
          <cell r="J47" t="str">
            <v>CLC QTKD K11</v>
          </cell>
        </row>
        <row r="48">
          <cell r="A48" t="str">
            <v>LÊ ĐỨC MẠNH</v>
          </cell>
          <cell r="B48" t="str">
            <v>17/05/2001</v>
          </cell>
          <cell r="C48" t="str">
            <v>Nam</v>
          </cell>
          <cell r="D48" t="str">
            <v>0967438860</v>
          </cell>
          <cell r="E48" t="str">
            <v>leuwookhim@gmail.com</v>
          </cell>
          <cell r="F48" t="str">
            <v>Xóm Khê Hồi, xã Hà Hồi, huyện Thường Tín, Hà Nội</v>
          </cell>
          <cell r="G48" t="str">
            <v>Hà Nội</v>
          </cell>
          <cell r="H48" t="str">
            <v>Tài chính - Ngân hàng</v>
          </cell>
          <cell r="I48" t="str">
            <v>71134101707</v>
          </cell>
          <cell r="J48" t="str">
            <v>CLC QTKD K11</v>
          </cell>
        </row>
        <row r="49">
          <cell r="A49" t="str">
            <v>NGUYỄN ĐỨC MẠNH</v>
          </cell>
          <cell r="B49" t="str">
            <v>02/09/2002</v>
          </cell>
          <cell r="C49" t="str">
            <v>Nam</v>
          </cell>
          <cell r="D49" t="str">
            <v>0942257119</v>
          </cell>
          <cell r="E49" t="str">
            <v>ducmanh2922@gmail.com</v>
          </cell>
          <cell r="F49" t="str">
            <v>Nguyễn Đức Mạnh , sn 13 ngõ 14 , đường Xuân Diệu, Phường Bắc Hà , Thành phố Hà Tĩnh - Hà Tĩnh</v>
          </cell>
          <cell r="G49" t="str">
            <v>Hà Tĩnh</v>
          </cell>
          <cell r="H49" t="str">
            <v>Quản lý nhà nước</v>
          </cell>
          <cell r="I49" t="str">
            <v>71134101708</v>
          </cell>
          <cell r="J49" t="str">
            <v>CLC QTKD K11</v>
          </cell>
        </row>
        <row r="50">
          <cell r="A50" t="str">
            <v>NGUYỄN ĐỨC MẠNH</v>
          </cell>
          <cell r="B50" t="str">
            <v>09/06/2002</v>
          </cell>
          <cell r="C50" t="str">
            <v>Nam</v>
          </cell>
          <cell r="D50" t="str">
            <v>0963019868</v>
          </cell>
          <cell r="E50" t="str">
            <v>manhnguyenduc041@gmail.com</v>
          </cell>
          <cell r="F50" t="str">
            <v>Cốc Chùa, xã Phú Nam An, huyện Chương Mỹ, Hà Nội</v>
          </cell>
          <cell r="G50" t="str">
            <v>Hà Nội</v>
          </cell>
          <cell r="H50" t="str">
            <v>Quản trị kinh doanh</v>
          </cell>
          <cell r="I50" t="str">
            <v>71134101709</v>
          </cell>
          <cell r="J50" t="str">
            <v>CLC QTKD K11</v>
          </cell>
        </row>
        <row r="51">
          <cell r="A51" t="str">
            <v>NGUYỄN NGỌC MINH</v>
          </cell>
          <cell r="B51" t="str">
            <v>13/06/2002</v>
          </cell>
          <cell r="C51" t="str">
            <v>Nam</v>
          </cell>
          <cell r="D51" t="str">
            <v>0901794295</v>
          </cell>
          <cell r="E51" t="str">
            <v>ngocminh13062002@gmail.com</v>
          </cell>
          <cell r="F51" t="str">
            <v>Nguyễn Ngọc Minh - 0901794295 - Số 37, Ngách 28/9 Lạc Long Quân, Tổ 12, phường Nghĩa Đô, Cầu Giấy, Hà Nội</v>
          </cell>
          <cell r="G51" t="str">
            <v>Hà Nội</v>
          </cell>
          <cell r="H51" t="str">
            <v>Kinh tế quốc tế</v>
          </cell>
          <cell r="I51" t="str">
            <v>71134101710</v>
          </cell>
          <cell r="J51" t="str">
            <v>CLC QTKD K11</v>
          </cell>
        </row>
        <row r="52">
          <cell r="A52" t="str">
            <v>NGUYỄN TUẤN MINH</v>
          </cell>
          <cell r="B52" t="str">
            <v>27/06/2002</v>
          </cell>
          <cell r="C52" t="str">
            <v>Nam</v>
          </cell>
          <cell r="D52" t="str">
            <v>0329237183</v>
          </cell>
          <cell r="E52" t="str">
            <v>nguyentuanminh270602@gmail.com</v>
          </cell>
          <cell r="F52" t="str">
            <v>Nguyễn Tuấn Minh, 0329237183, xóm 3, thôn Lương Quy, xã Xuân Nội, huyện Đông Anh, Hà Nội.</v>
          </cell>
          <cell r="G52" t="str">
            <v>Hà Nội</v>
          </cell>
          <cell r="H52" t="str">
            <v>Quản trị kinh doanh</v>
          </cell>
          <cell r="I52" t="str">
            <v>71134101711</v>
          </cell>
          <cell r="J52" t="str">
            <v>CLC QTKD K11</v>
          </cell>
        </row>
        <row r="53">
          <cell r="A53" t="str">
            <v>NGUYỄN HƯƠNG TRÀ MY</v>
          </cell>
          <cell r="B53" t="str">
            <v>30/01/2002</v>
          </cell>
          <cell r="C53" t="str">
            <v>Nữ</v>
          </cell>
          <cell r="D53" t="str">
            <v>0941525582</v>
          </cell>
          <cell r="E53" t="str">
            <v>Traamee31@gmail.com</v>
          </cell>
          <cell r="F53" t="str">
            <v>Nguyễn Hương Trà My sn100 tổ 2 phường Yên Ninh tp Yên Bái tỉnh Yên Bái</v>
          </cell>
          <cell r="G53" t="str">
            <v>Yên Bái</v>
          </cell>
          <cell r="H53" t="str">
            <v>Kinh tế</v>
          </cell>
          <cell r="I53" t="str">
            <v>71134101712</v>
          </cell>
          <cell r="J53" t="str">
            <v>CLC QTKD K11</v>
          </cell>
        </row>
        <row r="54">
          <cell r="A54" t="str">
            <v>NGUYỄN ĐỨC NAM</v>
          </cell>
          <cell r="B54" t="str">
            <v>05/01/2002</v>
          </cell>
          <cell r="C54" t="str">
            <v>Nam</v>
          </cell>
          <cell r="D54" t="str">
            <v>0889925254</v>
          </cell>
          <cell r="E54" t="str">
            <v>ducnambi12@gmail.com</v>
          </cell>
          <cell r="F54" t="str">
            <v>Số 11A - ngõ 43 - Tổ 35, phường Dịch Vọng, quận Cầu Giấy, Hà Nội</v>
          </cell>
          <cell r="G54" t="str">
            <v>Hà Nội</v>
          </cell>
          <cell r="H54" t="str">
            <v>Tài chính - Ngân hàng</v>
          </cell>
          <cell r="I54" t="str">
            <v>71134101713</v>
          </cell>
          <cell r="J54" t="str">
            <v>CLC QTKD K11</v>
          </cell>
        </row>
        <row r="55">
          <cell r="A55" t="str">
            <v>TRẦN HÀ NHI</v>
          </cell>
          <cell r="B55" t="str">
            <v>03/05/2002</v>
          </cell>
          <cell r="C55" t="str">
            <v>Nữ</v>
          </cell>
          <cell r="D55" t="str">
            <v>0918840305</v>
          </cell>
          <cell r="E55" t="str">
            <v>a7k53trannhi@thptgangthep.edu.vn</v>
          </cell>
          <cell r="F55" t="str">
            <v>Trần Hà Nhi, Xóm Tân Thành 2, Xã Tân Quang, Thành phố Sông Công - Thái Nguyên</v>
          </cell>
          <cell r="G55" t="str">
            <v>Thái Nguyên</v>
          </cell>
          <cell r="H55" t="str">
            <v>Quản lý nhà nước</v>
          </cell>
          <cell r="I55" t="str">
            <v>71134101714</v>
          </cell>
          <cell r="J55" t="str">
            <v>CLC QTKD K11</v>
          </cell>
        </row>
        <row r="56">
          <cell r="A56" t="str">
            <v>VŨ DIỆU HUYỀN PHI</v>
          </cell>
          <cell r="B56" t="str">
            <v>31/07/2002</v>
          </cell>
          <cell r="C56" t="str">
            <v>Nữ</v>
          </cell>
          <cell r="D56" t="str">
            <v>0977337318</v>
          </cell>
          <cell r="E56" t="str">
            <v>Phihatelove@gmail.com</v>
          </cell>
          <cell r="F56" t="str">
            <v>Tập Thể Nhà Máy Cơ Khí Yên Viên, xã Yên Viên, huyện Gia Lâm, Hà Nội</v>
          </cell>
          <cell r="G56" t="str">
            <v>Hà Nội</v>
          </cell>
          <cell r="H56" t="str">
            <v>Luật kinh tế</v>
          </cell>
          <cell r="I56" t="str">
            <v>71134101715</v>
          </cell>
          <cell r="J56" t="str">
            <v>CLC QTKD K11</v>
          </cell>
        </row>
        <row r="57">
          <cell r="A57" t="str">
            <v>TRẦN THỊ TIÊN</v>
          </cell>
          <cell r="B57" t="str">
            <v>09/04/2002</v>
          </cell>
          <cell r="C57" t="str">
            <v>Nữ</v>
          </cell>
          <cell r="D57" t="str">
            <v>0865787149</v>
          </cell>
          <cell r="E57" t="str">
            <v>NGTIENTIEN@GMAIL.COM</v>
          </cell>
          <cell r="F57" t="str">
            <v>SỐ 25 NGÁCH 138 NGÕ 230 ĐỊNH CÔNG THƯỢNG - ĐỊNH CÔNG - HOÀNG MAI - HÀ NỘI</v>
          </cell>
          <cell r="G57" t="str">
            <v>Hà Nội</v>
          </cell>
          <cell r="H57" t="str">
            <v>Luật kinh tế</v>
          </cell>
          <cell r="I57" t="str">
            <v>71134101716</v>
          </cell>
          <cell r="J57" t="str">
            <v>CLC QTKD K11</v>
          </cell>
        </row>
        <row r="58">
          <cell r="A58" t="str">
            <v>NGUYỄN THU TRÀ</v>
          </cell>
          <cell r="B58" t="str">
            <v>12/07/2002</v>
          </cell>
          <cell r="C58" t="str">
            <v>Nữ</v>
          </cell>
          <cell r="D58" t="str">
            <v>0865619596</v>
          </cell>
          <cell r="E58" t="str">
            <v>nguyenthutra120702@gmail.com</v>
          </cell>
          <cell r="F58" t="str">
            <v>nguyễn thu trà, thôn quán trang, xã bát trang, huyện an lão, hải phòng</v>
          </cell>
          <cell r="G58" t="str">
            <v>Hải Phòng</v>
          </cell>
          <cell r="H58" t="str">
            <v>Luật kinh tế</v>
          </cell>
          <cell r="I58" t="str">
            <v>71134101717</v>
          </cell>
          <cell r="J58" t="str">
            <v>CLC QTKD K11</v>
          </cell>
        </row>
        <row r="59">
          <cell r="A59" t="str">
            <v>NGUYỄN THỊ HUYỀN TRANG</v>
          </cell>
          <cell r="B59" t="str">
            <v>28/08/2002</v>
          </cell>
          <cell r="C59" t="str">
            <v>Nữ</v>
          </cell>
          <cell r="D59" t="str">
            <v>0392560626</v>
          </cell>
          <cell r="E59" t="str">
            <v>trangnguyen280802@gmail.com</v>
          </cell>
          <cell r="F59" t="str">
            <v>Vũ Thu Hằng 0983504980, Tổ 1. P Chiềng Lề. TP Sơn La. Sơn La</v>
          </cell>
          <cell r="G59" t="str">
            <v>Sơn La</v>
          </cell>
          <cell r="H59" t="str">
            <v>Quản trị kinh doanh</v>
          </cell>
          <cell r="I59" t="str">
            <v>71134101718</v>
          </cell>
          <cell r="J59" t="str">
            <v>CLC QTKD K11</v>
          </cell>
        </row>
        <row r="60">
          <cell r="A60" t="str">
            <v>LẠI THỊ TỐ UYÊN</v>
          </cell>
          <cell r="B60" t="str">
            <v>08/08/2002</v>
          </cell>
          <cell r="C60" t="str">
            <v>Nữ</v>
          </cell>
          <cell r="D60" t="str">
            <v>0348427258</v>
          </cell>
          <cell r="E60" t="str">
            <v>laiuyen2002@gmail.com</v>
          </cell>
          <cell r="F60" t="str">
            <v>Bùi Thị Thắm, Quang Bình, Kiến Xương, Thái Bình</v>
          </cell>
          <cell r="G60" t="str">
            <v>Thái Bình</v>
          </cell>
          <cell r="H60" t="str">
            <v>Kinh tế</v>
          </cell>
          <cell r="I60" t="str">
            <v>71134101719</v>
          </cell>
          <cell r="J60" t="str">
            <v>CLC QTKD K11</v>
          </cell>
        </row>
        <row r="61">
          <cell r="A61" t="str">
            <v>HOÀNG PHƯƠNG ANH</v>
          </cell>
          <cell r="B61" t="str">
            <v>14/10/2002</v>
          </cell>
          <cell r="C61" t="str">
            <v>Nữ</v>
          </cell>
          <cell r="D61" t="str">
            <v>0962398250</v>
          </cell>
          <cell r="E61" t="str">
            <v>hoangphuonganh1410@gmail.com</v>
          </cell>
          <cell r="F61" t="str">
            <v>Hoàng Phương Anh lớp 12C7 trường THPT Tân Trào, Tp. Tuyên Quang, Tuyên Quang</v>
          </cell>
          <cell r="G61" t="str">
            <v>Tuyên Quang</v>
          </cell>
          <cell r="H61" t="str">
            <v>Tài chính - Ngân hàng</v>
          </cell>
          <cell r="I61" t="str">
            <v>71134201701</v>
          </cell>
          <cell r="J61" t="str">
            <v>CLC TC K11</v>
          </cell>
        </row>
        <row r="62">
          <cell r="A62" t="str">
            <v>NGUYỄN ĐĂNG TUẤN ANH</v>
          </cell>
          <cell r="B62" t="str">
            <v>25/04/2002</v>
          </cell>
          <cell r="C62" t="str">
            <v>Nam</v>
          </cell>
          <cell r="D62" t="str">
            <v>0382097548</v>
          </cell>
          <cell r="E62" t="str">
            <v>natsumcvn@gmail.com</v>
          </cell>
          <cell r="F62" t="str">
            <v>Trường THPT Trần Phú  - Móng Cái - Quảng Ninh</v>
          </cell>
          <cell r="G62" t="str">
            <v>Quảng Ninh</v>
          </cell>
          <cell r="H62" t="str">
            <v>Kinh tế phát triển</v>
          </cell>
          <cell r="I62" t="str">
            <v>71134201702</v>
          </cell>
          <cell r="J62" t="str">
            <v>CLC TC K11</v>
          </cell>
        </row>
        <row r="63">
          <cell r="A63" t="str">
            <v>NGUYỄN MAI ANH</v>
          </cell>
          <cell r="B63" t="str">
            <v>03/12/2002</v>
          </cell>
          <cell r="C63" t="str">
            <v>Nữ</v>
          </cell>
          <cell r="D63" t="str">
            <v>0372849957</v>
          </cell>
          <cell r="E63" t="str">
            <v>nguuyenmaianh@gmail.com</v>
          </cell>
          <cell r="F63" t="str">
            <v>Nguyễn Mai Anh, thôn Vạn Tuế, Xã Tân Việt, Huyện Thanh Hà, Tỉnh Hải Dương. ĐT 0372849957</v>
          </cell>
          <cell r="G63" t="str">
            <v>Hải Dương</v>
          </cell>
          <cell r="H63" t="str">
            <v>Kế toán</v>
          </cell>
          <cell r="I63" t="str">
            <v>71134201703</v>
          </cell>
          <cell r="J63" t="str">
            <v>CLC TC K11</v>
          </cell>
        </row>
        <row r="64">
          <cell r="A64" t="str">
            <v>ĐẶNG PHẠM LAN CHI</v>
          </cell>
          <cell r="B64" t="str">
            <v>18/10/2002</v>
          </cell>
          <cell r="C64" t="str">
            <v>Nữ</v>
          </cell>
          <cell r="D64" t="str">
            <v>0946182002</v>
          </cell>
          <cell r="E64" t="str">
            <v>dplchi1810@gmail.com</v>
          </cell>
          <cell r="F64" t="str">
            <v>Phạm Thị Hoa - 0915066008, SN 16, ngõ 8 Võ Thị Sáu, phường Hoàng Văn Thụ, TP Bắc Giang, Bắc Giang</v>
          </cell>
          <cell r="G64" t="str">
            <v>Bắc Giang</v>
          </cell>
          <cell r="H64" t="str">
            <v>Kinh tế phát triển</v>
          </cell>
          <cell r="I64" t="str">
            <v>71134201704</v>
          </cell>
          <cell r="J64" t="str">
            <v>CLC TC K11</v>
          </cell>
        </row>
        <row r="65">
          <cell r="A65" t="str">
            <v>NGÔ ĐỨC DUY</v>
          </cell>
          <cell r="B65" t="str">
            <v>18/07/2002</v>
          </cell>
          <cell r="C65" t="str">
            <v>Nam</v>
          </cell>
          <cell r="D65" t="str">
            <v>0357978958</v>
          </cell>
          <cell r="E65" t="str">
            <v>ngoduy123abc@gmail.com</v>
          </cell>
          <cell r="F65" t="str">
            <v>Ngô Đức Duy lớp 12C7 trường THPT Tân Trào, Tp. Tuyên Quang, Tuyên Quang</v>
          </cell>
          <cell r="G65" t="str">
            <v>Tuyên Quang</v>
          </cell>
          <cell r="H65" t="str">
            <v>Tài chính - Ngân hàng</v>
          </cell>
          <cell r="I65" t="str">
            <v>71134201705</v>
          </cell>
          <cell r="J65" t="str">
            <v>CLC TC K11</v>
          </cell>
        </row>
        <row r="66">
          <cell r="A66" t="str">
            <v>NGUYỄN THỊ THANH HÀ</v>
          </cell>
          <cell r="B66" t="str">
            <v>10/05/2002</v>
          </cell>
          <cell r="C66" t="str">
            <v>Nữ</v>
          </cell>
          <cell r="D66" t="str">
            <v>0972059211</v>
          </cell>
          <cell r="E66" t="str">
            <v>haannam1052002@gmail.com</v>
          </cell>
          <cell r="F66" t="str">
            <v>Nguyễn Thế Chuyển, Xã Tân An, Huyện Thanh Hà, Tỉnh Hải Dương. ĐT  0972059211</v>
          </cell>
          <cell r="G66" t="str">
            <v>Hải Dương</v>
          </cell>
          <cell r="H66" t="str">
            <v>Kinh tế</v>
          </cell>
          <cell r="I66" t="str">
            <v>71134201706</v>
          </cell>
          <cell r="J66" t="str">
            <v>CLC TC K11</v>
          </cell>
        </row>
        <row r="67">
          <cell r="A67" t="str">
            <v>PHẠM THU HÀ</v>
          </cell>
          <cell r="B67" t="str">
            <v>25/12/2002</v>
          </cell>
          <cell r="C67" t="str">
            <v>Nữ</v>
          </cell>
          <cell r="D67" t="str">
            <v>0975507964</v>
          </cell>
          <cell r="E67" t="str">
            <v>Phamthuha25122002@gmail.com</v>
          </cell>
          <cell r="F67" t="str">
            <v>SN 02 ngõ 91 đường Trần Thủ Độ tổ 10 phường Tiền Phong Thành phố Thái Bình - Thái Bình</v>
          </cell>
          <cell r="G67" t="str">
            <v>Thái Bình</v>
          </cell>
          <cell r="H67" t="str">
            <v>Tài chính - Ngân hàng</v>
          </cell>
          <cell r="I67" t="str">
            <v>71134201707</v>
          </cell>
          <cell r="J67" t="str">
            <v>CLC TC K11</v>
          </cell>
        </row>
        <row r="68">
          <cell r="A68" t="str">
            <v>TRẦN THU HÀ</v>
          </cell>
          <cell r="B68" t="str">
            <v>11/11/2002</v>
          </cell>
          <cell r="C68" t="str">
            <v>Nữ</v>
          </cell>
          <cell r="D68" t="str">
            <v>0337611913</v>
          </cell>
          <cell r="E68" t="str">
            <v>thuhatrann11@gmail.com</v>
          </cell>
          <cell r="F68" t="str">
            <v>Trần Thu Hà lớp 12C7 trường THPT Tân Trào, Tp. Tuyên Quang, Tuyên Quang</v>
          </cell>
          <cell r="G68" t="str">
            <v>Tuyên Quang</v>
          </cell>
          <cell r="H68" t="str">
            <v>Quản lý nhà nước</v>
          </cell>
          <cell r="I68" t="str">
            <v>71134201708</v>
          </cell>
          <cell r="J68" t="str">
            <v>CLC TC K11</v>
          </cell>
        </row>
        <row r="69">
          <cell r="A69" t="str">
            <v>NGUYỄN TRUNG HIẾU</v>
          </cell>
          <cell r="B69" t="str">
            <v>01/01/2002</v>
          </cell>
          <cell r="C69" t="str">
            <v>Nam</v>
          </cell>
          <cell r="D69" t="str">
            <v>0969771276</v>
          </cell>
          <cell r="E69" t="str">
            <v>hieucon0101@gmail.com</v>
          </cell>
          <cell r="F69" t="str">
            <v>Số 207 ngõ 422 Trương Định, Hà Nội</v>
          </cell>
          <cell r="G69" t="str">
            <v>Hà Nội</v>
          </cell>
          <cell r="H69" t="str">
            <v>Quản lý nhà nước</v>
          </cell>
          <cell r="I69" t="str">
            <v>71134201709</v>
          </cell>
          <cell r="J69" t="str">
            <v>CLC TC K11</v>
          </cell>
        </row>
        <row r="70">
          <cell r="A70" t="str">
            <v>NGUYỄN NGÔ VIỆT HOÀNG</v>
          </cell>
          <cell r="B70" t="str">
            <v>06/12/2002</v>
          </cell>
          <cell r="C70" t="str">
            <v>Nam</v>
          </cell>
          <cell r="D70" t="str">
            <v>0394993689</v>
          </cell>
          <cell r="E70" t="str">
            <v>hoangngo061202@gmail.com</v>
          </cell>
          <cell r="F70" t="str">
            <v>Chung cư M5-91 Nguyễn Chí Thanh, Láng Hạ, Đống Đa, Hà Nội</v>
          </cell>
          <cell r="G70" t="str">
            <v>Hà Nội</v>
          </cell>
          <cell r="H70" t="str">
            <v>Tài chính - Ngân hàng</v>
          </cell>
          <cell r="I70" t="str">
            <v>71134201710</v>
          </cell>
          <cell r="J70" t="str">
            <v>CLC TC K11</v>
          </cell>
        </row>
        <row r="71">
          <cell r="A71" t="str">
            <v>NGUYỄN THU HƯỜNG</v>
          </cell>
          <cell r="B71" t="str">
            <v>06/02/2002</v>
          </cell>
          <cell r="C71" t="str">
            <v>Nữ</v>
          </cell>
          <cell r="D71" t="str">
            <v>0338178602</v>
          </cell>
          <cell r="E71" t="str">
            <v>huongsubin06@gmail.com</v>
          </cell>
          <cell r="F71" t="str">
            <v>Phùng Thu Thủy ĐT 0983529804 - Khu Phố Hồ Xuân Hương, TT Vĩnh Tường, Huyện Vĩnh Tường - Vĩnh Phúc</v>
          </cell>
          <cell r="G71" t="str">
            <v>Vĩnh Phúc</v>
          </cell>
          <cell r="H71" t="str">
            <v>Kinh tế</v>
          </cell>
          <cell r="I71" t="str">
            <v>71134201711</v>
          </cell>
          <cell r="J71" t="str">
            <v>CLC TC K11</v>
          </cell>
        </row>
        <row r="72">
          <cell r="A72" t="str">
            <v>NGUYỄN GIA HUY</v>
          </cell>
          <cell r="B72" t="str">
            <v>10/11/2002</v>
          </cell>
          <cell r="C72" t="str">
            <v>Nam</v>
          </cell>
          <cell r="D72" t="str">
            <v>0859378692</v>
          </cell>
          <cell r="E72" t="str">
            <v>uchihahuy981@gmail.com</v>
          </cell>
          <cell r="F72" t="str">
            <v>Long Hưng 4-29 Vinhomes Thăng Long, xã An Khánh, huyện Hoài Đức, TP Hà Nội</v>
          </cell>
          <cell r="G72" t="str">
            <v>Hà Nội</v>
          </cell>
          <cell r="H72" t="str">
            <v>Kinh tế</v>
          </cell>
          <cell r="I72" t="str">
            <v>71134201712</v>
          </cell>
          <cell r="J72" t="str">
            <v>CLC TC K11</v>
          </cell>
        </row>
        <row r="73">
          <cell r="A73" t="str">
            <v>BÙI TRÀ MY</v>
          </cell>
          <cell r="B73" t="str">
            <v>04/05/2002</v>
          </cell>
          <cell r="C73" t="str">
            <v>Nữ</v>
          </cell>
          <cell r="D73" t="str">
            <v>0975709250</v>
          </cell>
          <cell r="F73" t="str">
            <v>Tổ 2, Phường Hoàng Diệu, Thành phố Thái Bình - Thái Bình</v>
          </cell>
          <cell r="G73" t="str">
            <v>Thái Bình</v>
          </cell>
          <cell r="H73" t="str">
            <v>Kinh tế quốc tế</v>
          </cell>
          <cell r="I73" t="str">
            <v>71134201713</v>
          </cell>
          <cell r="J73" t="str">
            <v>CLC TC K11</v>
          </cell>
        </row>
        <row r="74">
          <cell r="A74" t="str">
            <v>BÙI BẢO NGỌC</v>
          </cell>
          <cell r="B74" t="str">
            <v>19/12/2002</v>
          </cell>
          <cell r="C74" t="str">
            <v>Nữ</v>
          </cell>
          <cell r="D74" t="str">
            <v>0936692089</v>
          </cell>
          <cell r="E74" t="str">
            <v>bbngoc1912@gmail.com</v>
          </cell>
          <cell r="F74" t="str">
            <v>Bùi Bảo Ngọc, 0936692089, Số 2/20 Phạm Minh Đức, phường Máy Tơ, quận Ngô Quyền, thành phố Hải Phòng</v>
          </cell>
          <cell r="G74" t="str">
            <v>Hải Phòng</v>
          </cell>
          <cell r="H74" t="str">
            <v>Tài chính - Ngân hàng</v>
          </cell>
          <cell r="I74" t="str">
            <v>71134201714</v>
          </cell>
          <cell r="J74" t="str">
            <v>CLC TC K11</v>
          </cell>
        </row>
        <row r="75">
          <cell r="A75" t="str">
            <v>ĐOÀN LÂM VINH PHÁT</v>
          </cell>
          <cell r="B75" t="str">
            <v>19/12/2002</v>
          </cell>
          <cell r="C75" t="str">
            <v>Nam</v>
          </cell>
          <cell r="D75" t="str">
            <v>0969103200</v>
          </cell>
          <cell r="E75" t="str">
            <v>tybidaovn@Gmail.com</v>
          </cell>
          <cell r="F75" t="str">
            <v>Đoàn Văn Tâm, xóm Ngã Tư, Sơn Đồng, Hoài Đức, Hà Nội</v>
          </cell>
          <cell r="G75" t="str">
            <v>Hà Nội</v>
          </cell>
          <cell r="H75" t="str">
            <v>Tài chính - Ngân hàng</v>
          </cell>
          <cell r="I75" t="str">
            <v>71134201715</v>
          </cell>
          <cell r="J75" t="str">
            <v>CLC TC K11</v>
          </cell>
        </row>
        <row r="76">
          <cell r="A76" t="str">
            <v>HOÀNG PHƯƠNG THẢO</v>
          </cell>
          <cell r="B76" t="str">
            <v>30/09/2002</v>
          </cell>
          <cell r="C76" t="str">
            <v>Nữ</v>
          </cell>
          <cell r="D76" t="str">
            <v>0963521943</v>
          </cell>
          <cell r="E76" t="str">
            <v>30th09@gmail.com</v>
          </cell>
          <cell r="F76" t="str">
            <v>HOÀNG PHƯƠNG THẢO, 0963521943, số 555, xóm 2, tiểu khu 2, thị trấn Hát Lót, Mai Sơn, Sơn La</v>
          </cell>
          <cell r="G76" t="str">
            <v>Sơn La</v>
          </cell>
          <cell r="H76" t="str">
            <v>Kinh tế phát triển</v>
          </cell>
          <cell r="I76" t="str">
            <v>71134201716</v>
          </cell>
          <cell r="J76" t="str">
            <v>CLC TC K11</v>
          </cell>
        </row>
        <row r="77">
          <cell r="A77" t="str">
            <v>HOA ĐẠI VIỆT</v>
          </cell>
          <cell r="B77" t="str">
            <v>20/10/2002</v>
          </cell>
          <cell r="C77" t="str">
            <v>Nam</v>
          </cell>
          <cell r="D77" t="str">
            <v>0971666046</v>
          </cell>
          <cell r="E77" t="str">
            <v>daiviet716@gmail.com</v>
          </cell>
          <cell r="F77" t="str">
            <v>Hoa Đại Việt,  lớp 12P2 (khóa 2017-2020), trường THCS&amp;THPT Marie Curie, phố Trần Văn Lai, phường Mỹ Đình 1, Nam Từ Liêm, HN</v>
          </cell>
          <cell r="G77" t="str">
            <v>Hà Nội</v>
          </cell>
          <cell r="H77" t="str">
            <v>Kinh tế</v>
          </cell>
          <cell r="I77" t="str">
            <v>71134201717</v>
          </cell>
          <cell r="J77" t="str">
            <v>CLC TC K11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1"/>
  <sheetViews>
    <sheetView tabSelected="1" zoomScale="90" zoomScaleNormal="90" workbookViewId="0">
      <selection activeCell="L5" sqref="L5"/>
    </sheetView>
  </sheetViews>
  <sheetFormatPr defaultRowHeight="18.75" x14ac:dyDescent="0.3"/>
  <cols>
    <col min="1" max="1" width="6.85546875" style="4" customWidth="1"/>
    <col min="2" max="2" width="27.5703125" style="50" customWidth="1"/>
    <col min="3" max="3" width="14.42578125" style="4" customWidth="1"/>
    <col min="4" max="4" width="17.28515625" style="52" bestFit="1" customWidth="1"/>
    <col min="5" max="5" width="14.5703125" style="4" customWidth="1"/>
    <col min="6" max="7" width="13" style="4" bestFit="1" customWidth="1"/>
    <col min="8" max="8" width="13.28515625" style="4" customWidth="1"/>
    <col min="9" max="9" width="16.28515625" style="2" customWidth="1"/>
    <col min="10" max="10" width="14" style="2" customWidth="1"/>
    <col min="11" max="16384" width="9.140625" style="2"/>
  </cols>
  <sheetData>
    <row r="1" spans="1:12" ht="18.75" customHeight="1" x14ac:dyDescent="0.3">
      <c r="A1" s="70" t="s">
        <v>0</v>
      </c>
      <c r="B1" s="70"/>
      <c r="C1" s="70"/>
      <c r="D1" s="73" t="s">
        <v>748</v>
      </c>
      <c r="E1" s="73"/>
      <c r="F1" s="73"/>
      <c r="G1" s="73"/>
      <c r="H1" s="73"/>
      <c r="I1" s="73"/>
      <c r="J1" s="73"/>
    </row>
    <row r="2" spans="1:12" ht="18.75" customHeight="1" x14ac:dyDescent="0.3">
      <c r="A2" s="70" t="s">
        <v>1</v>
      </c>
      <c r="B2" s="70"/>
      <c r="C2" s="70"/>
      <c r="D2" s="74" t="s">
        <v>749</v>
      </c>
      <c r="E2" s="74"/>
      <c r="F2" s="74"/>
      <c r="G2" s="74"/>
      <c r="H2" s="74"/>
      <c r="I2" s="74"/>
      <c r="J2" s="74"/>
    </row>
    <row r="3" spans="1:12" ht="18.75" customHeight="1" x14ac:dyDescent="0.3">
      <c r="A3" s="71" t="s">
        <v>2</v>
      </c>
      <c r="B3" s="71"/>
      <c r="C3" s="71"/>
      <c r="D3" s="51"/>
      <c r="E3" s="3"/>
      <c r="F3" s="3"/>
      <c r="G3" s="3"/>
    </row>
    <row r="5" spans="1:12" ht="55.5" customHeight="1" x14ac:dyDescent="0.3">
      <c r="A5" s="72" t="s">
        <v>747</v>
      </c>
      <c r="B5" s="69"/>
      <c r="C5" s="69"/>
      <c r="D5" s="69"/>
      <c r="E5" s="69"/>
      <c r="F5" s="69"/>
      <c r="G5" s="69"/>
      <c r="H5" s="69"/>
      <c r="I5" s="69"/>
      <c r="J5" s="69"/>
    </row>
    <row r="6" spans="1:12" ht="18" customHeight="1" x14ac:dyDescent="0.3">
      <c r="A6" s="5"/>
      <c r="B6" s="6"/>
      <c r="H6" s="5"/>
    </row>
    <row r="7" spans="1:12" s="9" customFormat="1" ht="49.5" x14ac:dyDescent="0.25">
      <c r="A7" s="7" t="s">
        <v>3</v>
      </c>
      <c r="B7" s="7" t="s">
        <v>4</v>
      </c>
      <c r="C7" s="7" t="s">
        <v>5</v>
      </c>
      <c r="D7" s="53" t="s">
        <v>6</v>
      </c>
      <c r="E7" s="7" t="s">
        <v>7</v>
      </c>
      <c r="F7" s="7" t="s">
        <v>8</v>
      </c>
      <c r="G7" s="7" t="s">
        <v>9</v>
      </c>
      <c r="H7" s="7" t="s">
        <v>743</v>
      </c>
      <c r="I7" s="8" t="s">
        <v>744</v>
      </c>
      <c r="J7" s="8" t="s">
        <v>745</v>
      </c>
    </row>
    <row r="8" spans="1:12" s="1" customFormat="1" ht="33" customHeight="1" x14ac:dyDescent="0.25">
      <c r="A8" s="65">
        <v>1</v>
      </c>
      <c r="B8" s="66" t="s">
        <v>13</v>
      </c>
      <c r="C8" s="10" t="s">
        <v>14</v>
      </c>
      <c r="D8" s="54">
        <v>5093105003</v>
      </c>
      <c r="E8" s="65" t="s">
        <v>15</v>
      </c>
      <c r="F8" s="10" t="s">
        <v>10</v>
      </c>
      <c r="G8" s="10" t="s">
        <v>11</v>
      </c>
      <c r="H8" s="11">
        <v>0</v>
      </c>
      <c r="I8" s="67">
        <v>250000</v>
      </c>
      <c r="J8" s="67">
        <f>H8+I8</f>
        <v>250000</v>
      </c>
    </row>
    <row r="9" spans="1:12" s="16" customFormat="1" ht="33" customHeight="1" x14ac:dyDescent="0.25">
      <c r="A9" s="33">
        <v>2</v>
      </c>
      <c r="B9" s="68" t="s">
        <v>55</v>
      </c>
      <c r="C9" s="35" t="s">
        <v>56</v>
      </c>
      <c r="D9" s="59">
        <v>7103807029</v>
      </c>
      <c r="E9" s="37" t="s">
        <v>57</v>
      </c>
      <c r="F9" s="35" t="s">
        <v>10</v>
      </c>
      <c r="G9" s="35" t="s">
        <v>11</v>
      </c>
      <c r="H9" s="11">
        <v>0</v>
      </c>
      <c r="I9" s="67">
        <v>250000</v>
      </c>
      <c r="J9" s="67">
        <f>H9+I9</f>
        <v>250000</v>
      </c>
    </row>
    <row r="10" spans="1:12" s="16" customFormat="1" ht="33" customHeight="1" x14ac:dyDescent="0.25">
      <c r="A10" s="65">
        <v>3</v>
      </c>
      <c r="B10" s="31" t="s">
        <v>97</v>
      </c>
      <c r="C10" s="32" t="s">
        <v>98</v>
      </c>
      <c r="D10" s="58">
        <v>7103101035</v>
      </c>
      <c r="E10" s="33" t="s">
        <v>99</v>
      </c>
      <c r="F10" s="23" t="s">
        <v>10</v>
      </c>
      <c r="G10" s="23" t="s">
        <v>11</v>
      </c>
      <c r="H10" s="11">
        <v>0</v>
      </c>
      <c r="I10" s="62">
        <v>250000</v>
      </c>
      <c r="J10" s="62">
        <f>H10+I10</f>
        <v>250000</v>
      </c>
    </row>
    <row r="11" spans="1:12" s="20" customFormat="1" ht="39.950000000000003" customHeight="1" x14ac:dyDescent="0.3">
      <c r="A11" s="33">
        <v>4</v>
      </c>
      <c r="B11" s="31" t="s">
        <v>449</v>
      </c>
      <c r="C11" s="45" t="s">
        <v>450</v>
      </c>
      <c r="D11" s="58">
        <v>7103101083</v>
      </c>
      <c r="E11" s="33" t="s">
        <v>451</v>
      </c>
      <c r="F11" s="45" t="s">
        <v>10</v>
      </c>
      <c r="G11" s="45" t="s">
        <v>11</v>
      </c>
      <c r="H11" s="11">
        <v>0</v>
      </c>
      <c r="I11" s="62">
        <v>250000</v>
      </c>
      <c r="J11" s="62">
        <f t="shared" ref="J11:J74" si="0">H11+I11</f>
        <v>250000</v>
      </c>
    </row>
    <row r="12" spans="1:12" s="20" customFormat="1" ht="39.950000000000003" customHeight="1" x14ac:dyDescent="0.3">
      <c r="A12" s="65">
        <v>5</v>
      </c>
      <c r="B12" s="31" t="s">
        <v>452</v>
      </c>
      <c r="C12" s="45" t="s">
        <v>104</v>
      </c>
      <c r="D12" s="58" t="s">
        <v>453</v>
      </c>
      <c r="E12" s="43" t="s">
        <v>118</v>
      </c>
      <c r="F12" s="45" t="s">
        <v>10</v>
      </c>
      <c r="G12" s="45" t="s">
        <v>11</v>
      </c>
      <c r="H12" s="11">
        <v>0</v>
      </c>
      <c r="I12" s="62">
        <v>250000</v>
      </c>
      <c r="J12" s="62">
        <f t="shared" si="0"/>
        <v>250000</v>
      </c>
    </row>
    <row r="13" spans="1:12" s="20" customFormat="1" ht="39.950000000000003" customHeight="1" x14ac:dyDescent="0.3">
      <c r="A13" s="33">
        <v>6</v>
      </c>
      <c r="B13" s="31" t="s">
        <v>454</v>
      </c>
      <c r="C13" s="45" t="s">
        <v>455</v>
      </c>
      <c r="D13" s="58">
        <v>7103402046</v>
      </c>
      <c r="E13" s="33" t="s">
        <v>456</v>
      </c>
      <c r="F13" s="45" t="s">
        <v>10</v>
      </c>
      <c r="G13" s="45" t="s">
        <v>11</v>
      </c>
      <c r="H13" s="11">
        <v>0</v>
      </c>
      <c r="I13" s="62">
        <v>250000</v>
      </c>
      <c r="J13" s="62">
        <f t="shared" si="0"/>
        <v>250000</v>
      </c>
      <c r="L13" s="62"/>
    </row>
    <row r="14" spans="1:12" s="20" customFormat="1" ht="39.950000000000003" customHeight="1" x14ac:dyDescent="0.3">
      <c r="A14" s="65">
        <v>7</v>
      </c>
      <c r="B14" s="31" t="s">
        <v>457</v>
      </c>
      <c r="C14" s="45" t="s">
        <v>16</v>
      </c>
      <c r="D14" s="58">
        <v>7103807048</v>
      </c>
      <c r="E14" s="33" t="s">
        <v>458</v>
      </c>
      <c r="F14" s="45" t="s">
        <v>10</v>
      </c>
      <c r="G14" s="45" t="s">
        <v>11</v>
      </c>
      <c r="H14" s="11">
        <v>0</v>
      </c>
      <c r="I14" s="62">
        <v>250000</v>
      </c>
      <c r="J14" s="62">
        <f t="shared" si="0"/>
        <v>250000</v>
      </c>
    </row>
    <row r="15" spans="1:12" s="22" customFormat="1" ht="39.950000000000003" customHeight="1" x14ac:dyDescent="0.25">
      <c r="A15" s="33">
        <v>8</v>
      </c>
      <c r="B15" s="31" t="s">
        <v>459</v>
      </c>
      <c r="C15" s="45" t="s">
        <v>460</v>
      </c>
      <c r="D15" s="55">
        <v>7103401210</v>
      </c>
      <c r="E15" s="15" t="s">
        <v>31</v>
      </c>
      <c r="F15" s="45" t="s">
        <v>10</v>
      </c>
      <c r="G15" s="45" t="s">
        <v>11</v>
      </c>
      <c r="H15" s="11">
        <v>0</v>
      </c>
      <c r="I15" s="62">
        <v>250000</v>
      </c>
      <c r="J15" s="62">
        <f t="shared" si="0"/>
        <v>250000</v>
      </c>
    </row>
    <row r="16" spans="1:12" s="22" customFormat="1" ht="39.950000000000003" customHeight="1" x14ac:dyDescent="0.25">
      <c r="A16" s="65">
        <v>9</v>
      </c>
      <c r="B16" s="31" t="s">
        <v>465</v>
      </c>
      <c r="C16" s="45" t="s">
        <v>365</v>
      </c>
      <c r="D16" s="58">
        <v>7103401049</v>
      </c>
      <c r="E16" s="33" t="s">
        <v>466</v>
      </c>
      <c r="F16" s="45" t="s">
        <v>10</v>
      </c>
      <c r="G16" s="45" t="s">
        <v>11</v>
      </c>
      <c r="H16" s="11">
        <v>0</v>
      </c>
      <c r="I16" s="62">
        <v>250000</v>
      </c>
      <c r="J16" s="62">
        <f t="shared" si="0"/>
        <v>250000</v>
      </c>
    </row>
    <row r="17" spans="1:10" s="22" customFormat="1" ht="39.950000000000003" customHeight="1" x14ac:dyDescent="0.25">
      <c r="A17" s="33">
        <v>10</v>
      </c>
      <c r="B17" s="42" t="s">
        <v>606</v>
      </c>
      <c r="C17" s="45" t="s">
        <v>225</v>
      </c>
      <c r="D17" s="58" t="s">
        <v>607</v>
      </c>
      <c r="E17" s="43" t="s">
        <v>389</v>
      </c>
      <c r="F17" s="64" t="s">
        <v>10</v>
      </c>
      <c r="G17" s="64" t="s">
        <v>11</v>
      </c>
      <c r="H17" s="11">
        <v>0</v>
      </c>
      <c r="I17" s="62">
        <v>250000</v>
      </c>
      <c r="J17" s="62">
        <f t="shared" si="0"/>
        <v>250000</v>
      </c>
    </row>
    <row r="18" spans="1:10" s="22" customFormat="1" ht="39.950000000000003" customHeight="1" x14ac:dyDescent="0.25">
      <c r="A18" s="65">
        <v>11</v>
      </c>
      <c r="B18" s="31" t="s">
        <v>624</v>
      </c>
      <c r="C18" s="45" t="s">
        <v>625</v>
      </c>
      <c r="D18" s="58">
        <v>7103402034</v>
      </c>
      <c r="E18" s="33" t="s">
        <v>50</v>
      </c>
      <c r="F18" s="45" t="s">
        <v>10</v>
      </c>
      <c r="G18" s="45" t="s">
        <v>11</v>
      </c>
      <c r="H18" s="11">
        <v>0</v>
      </c>
      <c r="I18" s="62">
        <v>250000</v>
      </c>
      <c r="J18" s="62">
        <f t="shared" si="0"/>
        <v>250000</v>
      </c>
    </row>
    <row r="19" spans="1:10" s="20" customFormat="1" ht="39.950000000000003" customHeight="1" x14ac:dyDescent="0.3">
      <c r="A19" s="33">
        <v>12</v>
      </c>
      <c r="B19" s="31" t="s">
        <v>627</v>
      </c>
      <c r="C19" s="45" t="s">
        <v>628</v>
      </c>
      <c r="D19" s="58">
        <v>7103402165</v>
      </c>
      <c r="E19" s="33" t="s">
        <v>188</v>
      </c>
      <c r="F19" s="45" t="s">
        <v>10</v>
      </c>
      <c r="G19" s="45" t="s">
        <v>11</v>
      </c>
      <c r="H19" s="11">
        <v>0</v>
      </c>
      <c r="I19" s="62">
        <v>250000</v>
      </c>
      <c r="J19" s="62">
        <f t="shared" si="0"/>
        <v>250000</v>
      </c>
    </row>
    <row r="20" spans="1:10" s="20" customFormat="1" ht="39.950000000000003" customHeight="1" x14ac:dyDescent="0.3">
      <c r="A20" s="65">
        <v>13</v>
      </c>
      <c r="B20" s="31" t="s">
        <v>629</v>
      </c>
      <c r="C20" s="45" t="s">
        <v>630</v>
      </c>
      <c r="D20" s="58">
        <v>7103401668</v>
      </c>
      <c r="E20" s="33" t="s">
        <v>466</v>
      </c>
      <c r="F20" s="45" t="s">
        <v>10</v>
      </c>
      <c r="G20" s="45" t="s">
        <v>11</v>
      </c>
      <c r="H20" s="11">
        <v>0</v>
      </c>
      <c r="I20" s="62">
        <v>250000</v>
      </c>
      <c r="J20" s="62">
        <f t="shared" si="0"/>
        <v>250000</v>
      </c>
    </row>
    <row r="21" spans="1:10" s="20" customFormat="1" ht="39.950000000000003" customHeight="1" x14ac:dyDescent="0.3">
      <c r="A21" s="33">
        <v>14</v>
      </c>
      <c r="B21" s="31" t="s">
        <v>623</v>
      </c>
      <c r="C21" s="45" t="s">
        <v>343</v>
      </c>
      <c r="D21" s="58">
        <v>7103401263</v>
      </c>
      <c r="E21" s="33" t="s">
        <v>31</v>
      </c>
      <c r="F21" s="45" t="s">
        <v>10</v>
      </c>
      <c r="G21" s="45" t="s">
        <v>11</v>
      </c>
      <c r="H21" s="11">
        <v>0</v>
      </c>
      <c r="I21" s="62">
        <v>250000</v>
      </c>
      <c r="J21" s="62">
        <f t="shared" si="0"/>
        <v>250000</v>
      </c>
    </row>
    <row r="22" spans="1:10" s="20" customFormat="1" ht="39.950000000000003" customHeight="1" x14ac:dyDescent="0.3">
      <c r="A22" s="65">
        <v>15</v>
      </c>
      <c r="B22" s="31" t="s">
        <v>279</v>
      </c>
      <c r="C22" s="45" t="s">
        <v>726</v>
      </c>
      <c r="D22" s="55">
        <v>7103101080</v>
      </c>
      <c r="E22" s="15" t="s">
        <v>350</v>
      </c>
      <c r="F22" s="45" t="s">
        <v>10</v>
      </c>
      <c r="G22" s="45" t="s">
        <v>11</v>
      </c>
      <c r="H22" s="11">
        <v>0</v>
      </c>
      <c r="I22" s="62">
        <v>250000</v>
      </c>
      <c r="J22" s="62">
        <f t="shared" si="0"/>
        <v>250000</v>
      </c>
    </row>
    <row r="23" spans="1:10" s="20" customFormat="1" ht="39.950000000000003" customHeight="1" x14ac:dyDescent="0.3">
      <c r="A23" s="33">
        <v>16</v>
      </c>
      <c r="B23" s="31" t="s">
        <v>727</v>
      </c>
      <c r="C23" s="45" t="s">
        <v>728</v>
      </c>
      <c r="D23" s="55">
        <v>7103101413</v>
      </c>
      <c r="E23" s="15" t="s">
        <v>72</v>
      </c>
      <c r="F23" s="45" t="s">
        <v>10</v>
      </c>
      <c r="G23" s="45" t="s">
        <v>11</v>
      </c>
      <c r="H23" s="11">
        <v>0</v>
      </c>
      <c r="I23" s="62">
        <v>250000</v>
      </c>
      <c r="J23" s="62">
        <f t="shared" si="0"/>
        <v>250000</v>
      </c>
    </row>
    <row r="24" spans="1:10" s="20" customFormat="1" ht="39.950000000000003" customHeight="1" x14ac:dyDescent="0.3">
      <c r="A24" s="65">
        <v>17</v>
      </c>
      <c r="B24" s="13" t="s">
        <v>446</v>
      </c>
      <c r="C24" s="18" t="s">
        <v>447</v>
      </c>
      <c r="D24" s="56">
        <v>71131106165</v>
      </c>
      <c r="E24" s="19" t="s">
        <v>141</v>
      </c>
      <c r="F24" s="35" t="s">
        <v>448</v>
      </c>
      <c r="G24" s="35" t="s">
        <v>21</v>
      </c>
      <c r="H24" s="41">
        <v>600000</v>
      </c>
      <c r="I24" s="62">
        <v>250000</v>
      </c>
      <c r="J24" s="62">
        <f t="shared" si="0"/>
        <v>850000</v>
      </c>
    </row>
    <row r="25" spans="1:10" s="20" customFormat="1" ht="39.950000000000003" customHeight="1" x14ac:dyDescent="0.3">
      <c r="A25" s="33">
        <v>18</v>
      </c>
      <c r="B25" s="13" t="s">
        <v>17</v>
      </c>
      <c r="C25" s="14" t="s">
        <v>18</v>
      </c>
      <c r="D25" s="55">
        <v>7103402121</v>
      </c>
      <c r="E25" s="15" t="s">
        <v>19</v>
      </c>
      <c r="F25" s="14" t="s">
        <v>20</v>
      </c>
      <c r="G25" s="14" t="s">
        <v>21</v>
      </c>
      <c r="H25" s="41">
        <v>600000</v>
      </c>
      <c r="I25" s="62">
        <v>250000</v>
      </c>
      <c r="J25" s="62">
        <f t="shared" si="0"/>
        <v>850000</v>
      </c>
    </row>
    <row r="26" spans="1:10" s="20" customFormat="1" ht="39.950000000000003" customHeight="1" x14ac:dyDescent="0.3">
      <c r="A26" s="65">
        <v>19</v>
      </c>
      <c r="B26" s="17" t="s">
        <v>22</v>
      </c>
      <c r="C26" s="18" t="s">
        <v>23</v>
      </c>
      <c r="D26" s="56" t="s">
        <v>24</v>
      </c>
      <c r="E26" s="19" t="s">
        <v>25</v>
      </c>
      <c r="F26" s="14" t="s">
        <v>20</v>
      </c>
      <c r="G26" s="14" t="s">
        <v>21</v>
      </c>
      <c r="H26" s="41">
        <v>600000</v>
      </c>
      <c r="I26" s="62">
        <v>250000</v>
      </c>
      <c r="J26" s="62">
        <f t="shared" si="0"/>
        <v>850000</v>
      </c>
    </row>
    <row r="27" spans="1:10" s="26" customFormat="1" ht="33" customHeight="1" x14ac:dyDescent="0.25">
      <c r="A27" s="33">
        <v>20</v>
      </c>
      <c r="B27" s="13" t="s">
        <v>26</v>
      </c>
      <c r="C27" s="15" t="s">
        <v>27</v>
      </c>
      <c r="D27" s="55">
        <v>7103101219</v>
      </c>
      <c r="E27" s="15" t="s">
        <v>28</v>
      </c>
      <c r="F27" s="14" t="s">
        <v>20</v>
      </c>
      <c r="G27" s="14" t="s">
        <v>21</v>
      </c>
      <c r="H27" s="41">
        <v>600000</v>
      </c>
      <c r="I27" s="62">
        <v>250000</v>
      </c>
      <c r="J27" s="62">
        <f t="shared" si="0"/>
        <v>850000</v>
      </c>
    </row>
    <row r="28" spans="1:10" s="20" customFormat="1" x14ac:dyDescent="0.3">
      <c r="A28" s="65">
        <v>21</v>
      </c>
      <c r="B28" s="13" t="s">
        <v>29</v>
      </c>
      <c r="C28" s="14" t="s">
        <v>30</v>
      </c>
      <c r="D28" s="55">
        <v>7103401236</v>
      </c>
      <c r="E28" s="15" t="s">
        <v>31</v>
      </c>
      <c r="F28" s="14" t="s">
        <v>20</v>
      </c>
      <c r="G28" s="14" t="s">
        <v>21</v>
      </c>
      <c r="H28" s="41">
        <v>600000</v>
      </c>
      <c r="I28" s="62">
        <v>250000</v>
      </c>
      <c r="J28" s="62">
        <f t="shared" si="0"/>
        <v>850000</v>
      </c>
    </row>
    <row r="29" spans="1:10" s="20" customFormat="1" x14ac:dyDescent="0.3">
      <c r="A29" s="33">
        <v>22</v>
      </c>
      <c r="B29" s="13" t="s">
        <v>32</v>
      </c>
      <c r="C29" s="14" t="s">
        <v>33</v>
      </c>
      <c r="D29" s="56">
        <v>71138107116</v>
      </c>
      <c r="E29" s="19" t="s">
        <v>34</v>
      </c>
      <c r="F29" s="14" t="s">
        <v>20</v>
      </c>
      <c r="G29" s="14" t="s">
        <v>21</v>
      </c>
      <c r="H29" s="41">
        <v>600000</v>
      </c>
      <c r="I29" s="62">
        <v>250000</v>
      </c>
      <c r="J29" s="62">
        <f t="shared" si="0"/>
        <v>850000</v>
      </c>
    </row>
    <row r="30" spans="1:10" s="20" customFormat="1" x14ac:dyDescent="0.3">
      <c r="A30" s="65">
        <v>23</v>
      </c>
      <c r="B30" s="21" t="s">
        <v>35</v>
      </c>
      <c r="C30" s="14" t="s">
        <v>36</v>
      </c>
      <c r="D30" s="56">
        <v>71138107019</v>
      </c>
      <c r="E30" s="19" t="s">
        <v>37</v>
      </c>
      <c r="F30" s="14" t="s">
        <v>20</v>
      </c>
      <c r="G30" s="14" t="s">
        <v>21</v>
      </c>
      <c r="H30" s="41">
        <v>600000</v>
      </c>
      <c r="I30" s="62">
        <v>250000</v>
      </c>
      <c r="J30" s="62">
        <f t="shared" si="0"/>
        <v>850000</v>
      </c>
    </row>
    <row r="31" spans="1:10" s="20" customFormat="1" x14ac:dyDescent="0.3">
      <c r="A31" s="33">
        <v>24</v>
      </c>
      <c r="B31" s="13" t="s">
        <v>38</v>
      </c>
      <c r="C31" s="14" t="s">
        <v>39</v>
      </c>
      <c r="D31" s="55">
        <v>7103101308</v>
      </c>
      <c r="E31" s="15" t="s">
        <v>40</v>
      </c>
      <c r="F31" s="14" t="s">
        <v>20</v>
      </c>
      <c r="G31" s="14" t="s">
        <v>21</v>
      </c>
      <c r="H31" s="41">
        <v>600000</v>
      </c>
      <c r="I31" s="62">
        <v>250000</v>
      </c>
      <c r="J31" s="62">
        <f t="shared" si="0"/>
        <v>850000</v>
      </c>
    </row>
    <row r="32" spans="1:10" s="20" customFormat="1" x14ac:dyDescent="0.3">
      <c r="A32" s="65">
        <v>25</v>
      </c>
      <c r="B32" s="13" t="s">
        <v>41</v>
      </c>
      <c r="C32" s="14" t="s">
        <v>42</v>
      </c>
      <c r="D32" s="55">
        <v>7103101317</v>
      </c>
      <c r="E32" s="15" t="s">
        <v>40</v>
      </c>
      <c r="F32" s="14" t="s">
        <v>20</v>
      </c>
      <c r="G32" s="14" t="s">
        <v>21</v>
      </c>
      <c r="H32" s="41">
        <v>600000</v>
      </c>
      <c r="I32" s="62">
        <v>250000</v>
      </c>
      <c r="J32" s="62">
        <f t="shared" si="0"/>
        <v>850000</v>
      </c>
    </row>
    <row r="33" spans="1:10" s="20" customFormat="1" x14ac:dyDescent="0.3">
      <c r="A33" s="33">
        <v>26</v>
      </c>
      <c r="B33" s="13" t="s">
        <v>43</v>
      </c>
      <c r="C33" s="14" t="s">
        <v>44</v>
      </c>
      <c r="D33" s="55">
        <v>7103402147</v>
      </c>
      <c r="E33" s="15" t="s">
        <v>45</v>
      </c>
      <c r="F33" s="14" t="s">
        <v>20</v>
      </c>
      <c r="G33" s="14" t="s">
        <v>21</v>
      </c>
      <c r="H33" s="41">
        <v>600000</v>
      </c>
      <c r="I33" s="62">
        <v>250000</v>
      </c>
      <c r="J33" s="62">
        <f t="shared" si="0"/>
        <v>850000</v>
      </c>
    </row>
    <row r="34" spans="1:10" s="20" customFormat="1" x14ac:dyDescent="0.3">
      <c r="A34" s="65">
        <v>27</v>
      </c>
      <c r="B34" s="21" t="s">
        <v>46</v>
      </c>
      <c r="C34" s="14" t="s">
        <v>47</v>
      </c>
      <c r="D34" s="56">
        <v>71138107070</v>
      </c>
      <c r="E34" s="19" t="s">
        <v>34</v>
      </c>
      <c r="F34" s="14" t="s">
        <v>20</v>
      </c>
      <c r="G34" s="14" t="s">
        <v>21</v>
      </c>
      <c r="H34" s="41">
        <v>600000</v>
      </c>
      <c r="I34" s="62">
        <v>250000</v>
      </c>
      <c r="J34" s="62">
        <f t="shared" si="0"/>
        <v>850000</v>
      </c>
    </row>
    <row r="35" spans="1:10" s="20" customFormat="1" x14ac:dyDescent="0.3">
      <c r="A35" s="33">
        <v>28</v>
      </c>
      <c r="B35" s="13" t="s">
        <v>48</v>
      </c>
      <c r="C35" s="14" t="s">
        <v>49</v>
      </c>
      <c r="D35" s="55">
        <v>7103402020</v>
      </c>
      <c r="E35" s="15" t="s">
        <v>50</v>
      </c>
      <c r="F35" s="14" t="s">
        <v>20</v>
      </c>
      <c r="G35" s="14" t="s">
        <v>21</v>
      </c>
      <c r="H35" s="41">
        <v>600000</v>
      </c>
      <c r="I35" s="62">
        <v>250000</v>
      </c>
      <c r="J35" s="62">
        <f t="shared" si="0"/>
        <v>850000</v>
      </c>
    </row>
    <row r="36" spans="1:10" s="20" customFormat="1" x14ac:dyDescent="0.3">
      <c r="A36" s="65">
        <v>29</v>
      </c>
      <c r="B36" s="13" t="s">
        <v>51</v>
      </c>
      <c r="C36" s="14" t="s">
        <v>52</v>
      </c>
      <c r="D36" s="55">
        <v>7103101388</v>
      </c>
      <c r="E36" s="15" t="s">
        <v>40</v>
      </c>
      <c r="F36" s="14" t="s">
        <v>20</v>
      </c>
      <c r="G36" s="14" t="s">
        <v>21</v>
      </c>
      <c r="H36" s="41">
        <v>600000</v>
      </c>
      <c r="I36" s="62">
        <v>250000</v>
      </c>
      <c r="J36" s="62">
        <f t="shared" si="0"/>
        <v>850000</v>
      </c>
    </row>
    <row r="37" spans="1:10" s="20" customFormat="1" x14ac:dyDescent="0.3">
      <c r="A37" s="33">
        <v>30</v>
      </c>
      <c r="B37" s="13" t="s">
        <v>53</v>
      </c>
      <c r="C37" s="14" t="s">
        <v>54</v>
      </c>
      <c r="D37" s="55">
        <v>7103101316</v>
      </c>
      <c r="E37" s="15" t="s">
        <v>40</v>
      </c>
      <c r="F37" s="14" t="s">
        <v>20</v>
      </c>
      <c r="G37" s="14" t="s">
        <v>21</v>
      </c>
      <c r="H37" s="41">
        <v>600000</v>
      </c>
      <c r="I37" s="62">
        <v>250000</v>
      </c>
      <c r="J37" s="62">
        <f t="shared" si="0"/>
        <v>850000</v>
      </c>
    </row>
    <row r="38" spans="1:10" ht="35.1" customHeight="1" x14ac:dyDescent="0.3">
      <c r="A38" s="65">
        <v>31</v>
      </c>
      <c r="B38" s="13" t="s">
        <v>58</v>
      </c>
      <c r="C38" s="18" t="s">
        <v>59</v>
      </c>
      <c r="D38" s="56">
        <v>71131105022</v>
      </c>
      <c r="E38" s="19" t="s">
        <v>60</v>
      </c>
      <c r="F38" s="14" t="s">
        <v>20</v>
      </c>
      <c r="G38" s="14" t="s">
        <v>21</v>
      </c>
      <c r="H38" s="41">
        <v>600000</v>
      </c>
      <c r="I38" s="62">
        <v>250000</v>
      </c>
      <c r="J38" s="62">
        <f t="shared" si="0"/>
        <v>850000</v>
      </c>
    </row>
    <row r="39" spans="1:10" s="20" customFormat="1" x14ac:dyDescent="0.3">
      <c r="A39" s="33">
        <v>32</v>
      </c>
      <c r="B39" s="13" t="s">
        <v>61</v>
      </c>
      <c r="C39" s="18" t="s">
        <v>62</v>
      </c>
      <c r="D39" s="55">
        <v>71134101140</v>
      </c>
      <c r="E39" s="15" t="s">
        <v>63</v>
      </c>
      <c r="F39" s="14" t="s">
        <v>20</v>
      </c>
      <c r="G39" s="14" t="s">
        <v>21</v>
      </c>
      <c r="H39" s="41">
        <v>600000</v>
      </c>
      <c r="I39" s="62">
        <v>250000</v>
      </c>
      <c r="J39" s="62">
        <f t="shared" si="0"/>
        <v>850000</v>
      </c>
    </row>
    <row r="40" spans="1:10" s="20" customFormat="1" x14ac:dyDescent="0.3">
      <c r="A40" s="65">
        <v>33</v>
      </c>
      <c r="B40" s="13" t="s">
        <v>64</v>
      </c>
      <c r="C40" s="18" t="s">
        <v>65</v>
      </c>
      <c r="D40" s="56">
        <v>71134101079</v>
      </c>
      <c r="E40" s="19" t="s">
        <v>66</v>
      </c>
      <c r="F40" s="14" t="s">
        <v>20</v>
      </c>
      <c r="G40" s="14" t="s">
        <v>21</v>
      </c>
      <c r="H40" s="41">
        <v>600000</v>
      </c>
      <c r="I40" s="62">
        <v>250000</v>
      </c>
      <c r="J40" s="62">
        <f t="shared" si="0"/>
        <v>850000</v>
      </c>
    </row>
    <row r="41" spans="1:10" s="20" customFormat="1" x14ac:dyDescent="0.3">
      <c r="A41" s="33">
        <v>34</v>
      </c>
      <c r="B41" s="13" t="s">
        <v>67</v>
      </c>
      <c r="C41" s="25" t="s">
        <v>68</v>
      </c>
      <c r="D41" s="55">
        <v>71134201104</v>
      </c>
      <c r="E41" s="15" t="s">
        <v>69</v>
      </c>
      <c r="F41" s="14" t="s">
        <v>20</v>
      </c>
      <c r="G41" s="14" t="s">
        <v>21</v>
      </c>
      <c r="H41" s="41">
        <v>600000</v>
      </c>
      <c r="I41" s="62">
        <v>250000</v>
      </c>
      <c r="J41" s="62">
        <f t="shared" si="0"/>
        <v>850000</v>
      </c>
    </row>
    <row r="42" spans="1:10" s="20" customFormat="1" x14ac:dyDescent="0.3">
      <c r="A42" s="65">
        <v>35</v>
      </c>
      <c r="B42" s="21" t="s">
        <v>70</v>
      </c>
      <c r="C42" s="14" t="s">
        <v>71</v>
      </c>
      <c r="D42" s="55">
        <v>7103101410</v>
      </c>
      <c r="E42" s="15" t="s">
        <v>72</v>
      </c>
      <c r="F42" s="14" t="s">
        <v>20</v>
      </c>
      <c r="G42" s="14" t="s">
        <v>21</v>
      </c>
      <c r="H42" s="41">
        <v>600000</v>
      </c>
      <c r="I42" s="62">
        <v>250000</v>
      </c>
      <c r="J42" s="62">
        <f t="shared" si="0"/>
        <v>850000</v>
      </c>
    </row>
    <row r="43" spans="1:10" s="20" customFormat="1" ht="33" x14ac:dyDescent="0.3">
      <c r="A43" s="33">
        <v>36</v>
      </c>
      <c r="B43" s="13" t="s">
        <v>73</v>
      </c>
      <c r="C43" s="27" t="s">
        <v>74</v>
      </c>
      <c r="D43" s="56" t="s">
        <v>75</v>
      </c>
      <c r="E43" s="28" t="s">
        <v>76</v>
      </c>
      <c r="F43" s="23" t="s">
        <v>20</v>
      </c>
      <c r="G43" s="23" t="s">
        <v>21</v>
      </c>
      <c r="H43" s="41">
        <v>600000</v>
      </c>
      <c r="I43" s="62">
        <v>250000</v>
      </c>
      <c r="J43" s="62">
        <f t="shared" si="0"/>
        <v>850000</v>
      </c>
    </row>
    <row r="44" spans="1:10" s="20" customFormat="1" x14ac:dyDescent="0.3">
      <c r="A44" s="65">
        <v>37</v>
      </c>
      <c r="B44" s="13" t="s">
        <v>77</v>
      </c>
      <c r="C44" s="18" t="s">
        <v>78</v>
      </c>
      <c r="D44" s="56">
        <v>71131105043</v>
      </c>
      <c r="E44" s="19" t="s">
        <v>60</v>
      </c>
      <c r="F44" s="23" t="s">
        <v>20</v>
      </c>
      <c r="G44" s="23" t="s">
        <v>21</v>
      </c>
      <c r="H44" s="41">
        <v>600000</v>
      </c>
      <c r="I44" s="62">
        <v>250000</v>
      </c>
      <c r="J44" s="62">
        <f t="shared" si="0"/>
        <v>850000</v>
      </c>
    </row>
    <row r="45" spans="1:10" s="20" customFormat="1" x14ac:dyDescent="0.3">
      <c r="A45" s="33">
        <v>38</v>
      </c>
      <c r="B45" s="29" t="s">
        <v>79</v>
      </c>
      <c r="C45" s="27" t="s">
        <v>80</v>
      </c>
      <c r="D45" s="56">
        <v>71138107077</v>
      </c>
      <c r="E45" s="19" t="s">
        <v>37</v>
      </c>
      <c r="F45" s="23" t="s">
        <v>20</v>
      </c>
      <c r="G45" s="23" t="s">
        <v>21</v>
      </c>
      <c r="H45" s="41">
        <v>600000</v>
      </c>
      <c r="I45" s="62">
        <v>250000</v>
      </c>
      <c r="J45" s="62">
        <f t="shared" si="0"/>
        <v>850000</v>
      </c>
    </row>
    <row r="46" spans="1:10" s="20" customFormat="1" x14ac:dyDescent="0.3">
      <c r="A46" s="65">
        <v>39</v>
      </c>
      <c r="B46" s="13" t="s">
        <v>81</v>
      </c>
      <c r="C46" s="18" t="s">
        <v>47</v>
      </c>
      <c r="D46" s="55">
        <v>71131101054</v>
      </c>
      <c r="E46" s="15" t="s">
        <v>82</v>
      </c>
      <c r="F46" s="23" t="s">
        <v>20</v>
      </c>
      <c r="G46" s="23" t="s">
        <v>21</v>
      </c>
      <c r="H46" s="41">
        <v>600000</v>
      </c>
      <c r="I46" s="62">
        <v>250000</v>
      </c>
      <c r="J46" s="62">
        <f t="shared" si="0"/>
        <v>850000</v>
      </c>
    </row>
    <row r="47" spans="1:10" s="20" customFormat="1" x14ac:dyDescent="0.3">
      <c r="A47" s="33">
        <v>40</v>
      </c>
      <c r="B47" s="13" t="s">
        <v>83</v>
      </c>
      <c r="C47" s="14" t="s">
        <v>84</v>
      </c>
      <c r="D47" s="55">
        <v>7103101334</v>
      </c>
      <c r="E47" s="15" t="s">
        <v>40</v>
      </c>
      <c r="F47" s="23" t="s">
        <v>20</v>
      </c>
      <c r="G47" s="23" t="s">
        <v>21</v>
      </c>
      <c r="H47" s="41">
        <v>600000</v>
      </c>
      <c r="I47" s="62">
        <v>250000</v>
      </c>
      <c r="J47" s="62">
        <f t="shared" si="0"/>
        <v>850000</v>
      </c>
    </row>
    <row r="48" spans="1:10" s="20" customFormat="1" x14ac:dyDescent="0.3">
      <c r="A48" s="65">
        <v>41</v>
      </c>
      <c r="B48" s="13" t="s">
        <v>85</v>
      </c>
      <c r="C48" s="14" t="s">
        <v>86</v>
      </c>
      <c r="D48" s="55">
        <v>7103101333</v>
      </c>
      <c r="E48" s="15" t="s">
        <v>40</v>
      </c>
      <c r="F48" s="23" t="s">
        <v>20</v>
      </c>
      <c r="G48" s="23" t="s">
        <v>21</v>
      </c>
      <c r="H48" s="41">
        <v>600000</v>
      </c>
      <c r="I48" s="62">
        <v>250000</v>
      </c>
      <c r="J48" s="62">
        <f t="shared" si="0"/>
        <v>850000</v>
      </c>
    </row>
    <row r="49" spans="1:10" s="20" customFormat="1" x14ac:dyDescent="0.3">
      <c r="A49" s="33">
        <v>42</v>
      </c>
      <c r="B49" s="13" t="s">
        <v>87</v>
      </c>
      <c r="C49" s="14" t="s">
        <v>88</v>
      </c>
      <c r="D49" s="55">
        <v>71138107067</v>
      </c>
      <c r="E49" s="15" t="s">
        <v>34</v>
      </c>
      <c r="F49" s="23" t="s">
        <v>20</v>
      </c>
      <c r="G49" s="23" t="s">
        <v>21</v>
      </c>
      <c r="H49" s="41">
        <v>600000</v>
      </c>
      <c r="I49" s="62">
        <v>250000</v>
      </c>
      <c r="J49" s="62">
        <f t="shared" si="0"/>
        <v>850000</v>
      </c>
    </row>
    <row r="50" spans="1:10" s="20" customFormat="1" x14ac:dyDescent="0.3">
      <c r="A50" s="65">
        <v>43</v>
      </c>
      <c r="B50" s="13" t="s">
        <v>89</v>
      </c>
      <c r="C50" s="27" t="s">
        <v>90</v>
      </c>
      <c r="D50" s="56">
        <v>71138107100</v>
      </c>
      <c r="E50" s="19" t="s">
        <v>37</v>
      </c>
      <c r="F50" s="23" t="s">
        <v>20</v>
      </c>
      <c r="G50" s="23" t="s">
        <v>21</v>
      </c>
      <c r="H50" s="41">
        <v>600000</v>
      </c>
      <c r="I50" s="62">
        <v>250000</v>
      </c>
      <c r="J50" s="62">
        <f t="shared" si="0"/>
        <v>850000</v>
      </c>
    </row>
    <row r="51" spans="1:10" s="20" customFormat="1" x14ac:dyDescent="0.3">
      <c r="A51" s="33">
        <v>44</v>
      </c>
      <c r="B51" s="13" t="s">
        <v>91</v>
      </c>
      <c r="C51" s="27" t="s">
        <v>92</v>
      </c>
      <c r="D51" s="56">
        <v>71138107039</v>
      </c>
      <c r="E51" s="19" t="s">
        <v>37</v>
      </c>
      <c r="F51" s="23" t="s">
        <v>20</v>
      </c>
      <c r="G51" s="23" t="s">
        <v>21</v>
      </c>
      <c r="H51" s="41">
        <v>600000</v>
      </c>
      <c r="I51" s="62">
        <v>250000</v>
      </c>
      <c r="J51" s="62">
        <f t="shared" si="0"/>
        <v>850000</v>
      </c>
    </row>
    <row r="52" spans="1:10" s="20" customFormat="1" ht="33" x14ac:dyDescent="0.3">
      <c r="A52" s="65">
        <v>45</v>
      </c>
      <c r="B52" s="30" t="s">
        <v>93</v>
      </c>
      <c r="C52" s="24" t="s">
        <v>94</v>
      </c>
      <c r="D52" s="57" t="s">
        <v>95</v>
      </c>
      <c r="E52" s="24" t="s">
        <v>96</v>
      </c>
      <c r="F52" s="24" t="s">
        <v>20</v>
      </c>
      <c r="G52" s="24" t="s">
        <v>21</v>
      </c>
      <c r="H52" s="41">
        <v>600000</v>
      </c>
      <c r="I52" s="62">
        <v>250000</v>
      </c>
      <c r="J52" s="62">
        <f t="shared" si="0"/>
        <v>850000</v>
      </c>
    </row>
    <row r="53" spans="1:10" s="20" customFormat="1" x14ac:dyDescent="0.3">
      <c r="A53" s="33">
        <v>46</v>
      </c>
      <c r="B53" s="13" t="s">
        <v>100</v>
      </c>
      <c r="C53" s="14" t="s">
        <v>101</v>
      </c>
      <c r="D53" s="56">
        <v>71134301112</v>
      </c>
      <c r="E53" s="19" t="s">
        <v>102</v>
      </c>
      <c r="F53" s="23" t="s">
        <v>20</v>
      </c>
      <c r="G53" s="23" t="s">
        <v>21</v>
      </c>
      <c r="H53" s="41">
        <v>600000</v>
      </c>
      <c r="I53" s="62">
        <v>250000</v>
      </c>
      <c r="J53" s="62">
        <f t="shared" si="0"/>
        <v>850000</v>
      </c>
    </row>
    <row r="54" spans="1:10" s="20" customFormat="1" x14ac:dyDescent="0.3">
      <c r="A54" s="65">
        <v>47</v>
      </c>
      <c r="B54" s="13" t="s">
        <v>103</v>
      </c>
      <c r="C54" s="14" t="s">
        <v>104</v>
      </c>
      <c r="D54" s="56">
        <v>71131101092</v>
      </c>
      <c r="E54" s="19" t="s">
        <v>105</v>
      </c>
      <c r="F54" s="23" t="s">
        <v>20</v>
      </c>
      <c r="G54" s="23" t="s">
        <v>21</v>
      </c>
      <c r="H54" s="41">
        <v>600000</v>
      </c>
      <c r="I54" s="62">
        <v>250000</v>
      </c>
      <c r="J54" s="62">
        <f t="shared" si="0"/>
        <v>850000</v>
      </c>
    </row>
    <row r="55" spans="1:10" s="20" customFormat="1" x14ac:dyDescent="0.3">
      <c r="A55" s="33">
        <v>48</v>
      </c>
      <c r="B55" s="34" t="s">
        <v>106</v>
      </c>
      <c r="C55" s="14" t="s">
        <v>107</v>
      </c>
      <c r="D55" s="56">
        <v>71134101068</v>
      </c>
      <c r="E55" s="19" t="s">
        <v>108</v>
      </c>
      <c r="F55" s="23" t="s">
        <v>20</v>
      </c>
      <c r="G55" s="23" t="s">
        <v>21</v>
      </c>
      <c r="H55" s="41">
        <v>600000</v>
      </c>
      <c r="I55" s="62">
        <v>250000</v>
      </c>
      <c r="J55" s="62">
        <f t="shared" si="0"/>
        <v>850000</v>
      </c>
    </row>
    <row r="56" spans="1:10" s="20" customFormat="1" x14ac:dyDescent="0.3">
      <c r="A56" s="65">
        <v>49</v>
      </c>
      <c r="B56" s="13" t="s">
        <v>109</v>
      </c>
      <c r="C56" s="15" t="s">
        <v>110</v>
      </c>
      <c r="D56" s="56">
        <v>71134201031</v>
      </c>
      <c r="E56" s="19" t="s">
        <v>69</v>
      </c>
      <c r="F56" s="23" t="s">
        <v>20</v>
      </c>
      <c r="G56" s="23" t="s">
        <v>21</v>
      </c>
      <c r="H56" s="41">
        <v>600000</v>
      </c>
      <c r="I56" s="62">
        <v>250000</v>
      </c>
      <c r="J56" s="62">
        <f t="shared" si="0"/>
        <v>850000</v>
      </c>
    </row>
    <row r="57" spans="1:10" s="20" customFormat="1" x14ac:dyDescent="0.3">
      <c r="A57" s="33">
        <v>50</v>
      </c>
      <c r="B57" s="34" t="s">
        <v>111</v>
      </c>
      <c r="C57" s="15" t="s">
        <v>112</v>
      </c>
      <c r="D57" s="56">
        <v>71134201078</v>
      </c>
      <c r="E57" s="19" t="s">
        <v>69</v>
      </c>
      <c r="F57" s="23" t="s">
        <v>20</v>
      </c>
      <c r="G57" s="23" t="s">
        <v>21</v>
      </c>
      <c r="H57" s="41">
        <v>600000</v>
      </c>
      <c r="I57" s="62">
        <v>250000</v>
      </c>
      <c r="J57" s="62">
        <f t="shared" si="0"/>
        <v>850000</v>
      </c>
    </row>
    <row r="58" spans="1:10" s="20" customFormat="1" x14ac:dyDescent="0.3">
      <c r="A58" s="65">
        <v>51</v>
      </c>
      <c r="B58" s="13" t="s">
        <v>113</v>
      </c>
      <c r="C58" s="15" t="s">
        <v>114</v>
      </c>
      <c r="D58" s="56">
        <v>71131101128</v>
      </c>
      <c r="E58" s="19" t="s">
        <v>115</v>
      </c>
      <c r="F58" s="23" t="s">
        <v>20</v>
      </c>
      <c r="G58" s="23" t="s">
        <v>21</v>
      </c>
      <c r="H58" s="41">
        <v>600000</v>
      </c>
      <c r="I58" s="62">
        <v>250000</v>
      </c>
      <c r="J58" s="62">
        <f t="shared" si="0"/>
        <v>850000</v>
      </c>
    </row>
    <row r="59" spans="1:10" s="20" customFormat="1" x14ac:dyDescent="0.3">
      <c r="A59" s="33">
        <v>52</v>
      </c>
      <c r="B59" s="13" t="s">
        <v>116</v>
      </c>
      <c r="C59" s="15" t="s">
        <v>117</v>
      </c>
      <c r="D59" s="56">
        <v>71131106124</v>
      </c>
      <c r="E59" s="19" t="s">
        <v>118</v>
      </c>
      <c r="F59" s="23" t="s">
        <v>20</v>
      </c>
      <c r="G59" s="23" t="s">
        <v>21</v>
      </c>
      <c r="H59" s="41">
        <v>600000</v>
      </c>
      <c r="I59" s="62">
        <v>250000</v>
      </c>
      <c r="J59" s="62">
        <f t="shared" si="0"/>
        <v>850000</v>
      </c>
    </row>
    <row r="60" spans="1:10" s="20" customFormat="1" x14ac:dyDescent="0.3">
      <c r="A60" s="65">
        <v>53</v>
      </c>
      <c r="B60" s="13" t="s">
        <v>119</v>
      </c>
      <c r="C60" s="14" t="s">
        <v>59</v>
      </c>
      <c r="D60" s="56">
        <v>71138107045</v>
      </c>
      <c r="E60" s="19" t="s">
        <v>34</v>
      </c>
      <c r="F60" s="23" t="s">
        <v>20</v>
      </c>
      <c r="G60" s="23" t="s">
        <v>21</v>
      </c>
      <c r="H60" s="41">
        <v>600000</v>
      </c>
      <c r="I60" s="62">
        <v>250000</v>
      </c>
      <c r="J60" s="62">
        <f t="shared" si="0"/>
        <v>850000</v>
      </c>
    </row>
    <row r="61" spans="1:10" s="20" customFormat="1" x14ac:dyDescent="0.3">
      <c r="A61" s="33">
        <v>54</v>
      </c>
      <c r="B61" s="13" t="s">
        <v>120</v>
      </c>
      <c r="C61" s="14" t="s">
        <v>65</v>
      </c>
      <c r="D61" s="56">
        <v>71131101246</v>
      </c>
      <c r="E61" s="19" t="s">
        <v>121</v>
      </c>
      <c r="F61" s="23" t="s">
        <v>20</v>
      </c>
      <c r="G61" s="23" t="s">
        <v>21</v>
      </c>
      <c r="H61" s="41">
        <v>600000</v>
      </c>
      <c r="I61" s="62">
        <v>250000</v>
      </c>
      <c r="J61" s="62">
        <f t="shared" si="0"/>
        <v>850000</v>
      </c>
    </row>
    <row r="62" spans="1:10" s="20" customFormat="1" x14ac:dyDescent="0.3">
      <c r="A62" s="65">
        <v>55</v>
      </c>
      <c r="B62" s="13" t="s">
        <v>122</v>
      </c>
      <c r="C62" s="14" t="s">
        <v>123</v>
      </c>
      <c r="D62" s="56">
        <v>71138107085</v>
      </c>
      <c r="E62" s="19" t="s">
        <v>34</v>
      </c>
      <c r="F62" s="23" t="s">
        <v>20</v>
      </c>
      <c r="G62" s="23" t="s">
        <v>21</v>
      </c>
      <c r="H62" s="41">
        <v>600000</v>
      </c>
      <c r="I62" s="62">
        <v>250000</v>
      </c>
      <c r="J62" s="62">
        <f t="shared" si="0"/>
        <v>850000</v>
      </c>
    </row>
    <row r="63" spans="1:10" s="20" customFormat="1" x14ac:dyDescent="0.3">
      <c r="A63" s="33">
        <v>56</v>
      </c>
      <c r="B63" s="17" t="s">
        <v>124</v>
      </c>
      <c r="C63" s="18" t="s">
        <v>125</v>
      </c>
      <c r="D63" s="55">
        <v>71131205001</v>
      </c>
      <c r="E63" s="15" t="s">
        <v>126</v>
      </c>
      <c r="F63" s="14" t="s">
        <v>20</v>
      </c>
      <c r="G63" s="14" t="s">
        <v>21</v>
      </c>
      <c r="H63" s="41">
        <v>600000</v>
      </c>
      <c r="I63" s="62">
        <v>250000</v>
      </c>
      <c r="J63" s="62">
        <f t="shared" si="0"/>
        <v>850000</v>
      </c>
    </row>
    <row r="64" spans="1:10" s="20" customFormat="1" x14ac:dyDescent="0.3">
      <c r="A64" s="65">
        <v>57</v>
      </c>
      <c r="B64" s="13" t="s">
        <v>127</v>
      </c>
      <c r="C64" s="14" t="s">
        <v>128</v>
      </c>
      <c r="D64" s="56">
        <v>71131101323</v>
      </c>
      <c r="E64" s="19" t="s">
        <v>115</v>
      </c>
      <c r="F64" s="14" t="s">
        <v>20</v>
      </c>
      <c r="G64" s="14" t="s">
        <v>21</v>
      </c>
      <c r="H64" s="41">
        <v>600000</v>
      </c>
      <c r="I64" s="62">
        <v>250000</v>
      </c>
      <c r="J64" s="62">
        <f t="shared" si="0"/>
        <v>850000</v>
      </c>
    </row>
    <row r="65" spans="1:10" s="20" customFormat="1" x14ac:dyDescent="0.3">
      <c r="A65" s="33">
        <v>58</v>
      </c>
      <c r="B65" s="34" t="s">
        <v>129</v>
      </c>
      <c r="C65" s="14" t="s">
        <v>130</v>
      </c>
      <c r="D65" s="56">
        <v>71131101318</v>
      </c>
      <c r="E65" s="19" t="s">
        <v>131</v>
      </c>
      <c r="F65" s="14" t="s">
        <v>20</v>
      </c>
      <c r="G65" s="14" t="s">
        <v>21</v>
      </c>
      <c r="H65" s="41">
        <v>600000</v>
      </c>
      <c r="I65" s="62">
        <v>250000</v>
      </c>
      <c r="J65" s="62">
        <f t="shared" si="0"/>
        <v>850000</v>
      </c>
    </row>
    <row r="66" spans="1:10" s="20" customFormat="1" x14ac:dyDescent="0.3">
      <c r="A66" s="65">
        <v>59</v>
      </c>
      <c r="B66" s="13" t="s">
        <v>132</v>
      </c>
      <c r="C66" s="14" t="s">
        <v>133</v>
      </c>
      <c r="D66" s="56">
        <v>71131101304</v>
      </c>
      <c r="E66" s="19" t="s">
        <v>134</v>
      </c>
      <c r="F66" s="14" t="s">
        <v>20</v>
      </c>
      <c r="G66" s="14" t="s">
        <v>21</v>
      </c>
      <c r="H66" s="41">
        <v>600000</v>
      </c>
      <c r="I66" s="62">
        <v>250000</v>
      </c>
      <c r="J66" s="62">
        <f t="shared" si="0"/>
        <v>850000</v>
      </c>
    </row>
    <row r="67" spans="1:10" s="20" customFormat="1" x14ac:dyDescent="0.3">
      <c r="A67" s="33">
        <v>60</v>
      </c>
      <c r="B67" s="13" t="s">
        <v>135</v>
      </c>
      <c r="C67" s="27" t="s">
        <v>136</v>
      </c>
      <c r="D67" s="56">
        <v>71131205009</v>
      </c>
      <c r="E67" s="19" t="s">
        <v>126</v>
      </c>
      <c r="F67" s="14" t="s">
        <v>20</v>
      </c>
      <c r="G67" s="14" t="s">
        <v>21</v>
      </c>
      <c r="H67" s="41">
        <v>600000</v>
      </c>
      <c r="I67" s="62">
        <v>250000</v>
      </c>
      <c r="J67" s="62">
        <f t="shared" si="0"/>
        <v>850000</v>
      </c>
    </row>
    <row r="68" spans="1:10" s="20" customFormat="1" x14ac:dyDescent="0.3">
      <c r="A68" s="65">
        <v>61</v>
      </c>
      <c r="B68" s="34" t="s">
        <v>137</v>
      </c>
      <c r="C68" s="14" t="s">
        <v>138</v>
      </c>
      <c r="D68" s="56">
        <v>71134201063</v>
      </c>
      <c r="E68" s="19" t="s">
        <v>69</v>
      </c>
      <c r="F68" s="14" t="s">
        <v>20</v>
      </c>
      <c r="G68" s="14" t="s">
        <v>21</v>
      </c>
      <c r="H68" s="41">
        <v>600000</v>
      </c>
      <c r="I68" s="62">
        <v>250000</v>
      </c>
      <c r="J68" s="62">
        <f t="shared" si="0"/>
        <v>850000</v>
      </c>
    </row>
    <row r="69" spans="1:10" s="20" customFormat="1" x14ac:dyDescent="0.3">
      <c r="A69" s="33">
        <v>62</v>
      </c>
      <c r="B69" s="34" t="s">
        <v>139</v>
      </c>
      <c r="C69" s="14" t="s">
        <v>140</v>
      </c>
      <c r="D69" s="56">
        <v>71131106012</v>
      </c>
      <c r="E69" s="19" t="s">
        <v>141</v>
      </c>
      <c r="F69" s="14" t="s">
        <v>20</v>
      </c>
      <c r="G69" s="14" t="s">
        <v>21</v>
      </c>
      <c r="H69" s="41">
        <v>600000</v>
      </c>
      <c r="I69" s="62">
        <v>250000</v>
      </c>
      <c r="J69" s="62">
        <f t="shared" si="0"/>
        <v>850000</v>
      </c>
    </row>
    <row r="70" spans="1:10" s="20" customFormat="1" x14ac:dyDescent="0.3">
      <c r="A70" s="65">
        <v>63</v>
      </c>
      <c r="B70" s="34" t="s">
        <v>142</v>
      </c>
      <c r="C70" s="14" t="s">
        <v>143</v>
      </c>
      <c r="D70" s="56">
        <v>71131101093</v>
      </c>
      <c r="E70" s="19" t="s">
        <v>144</v>
      </c>
      <c r="F70" s="14" t="s">
        <v>20</v>
      </c>
      <c r="G70" s="14" t="s">
        <v>21</v>
      </c>
      <c r="H70" s="41">
        <v>600000</v>
      </c>
      <c r="I70" s="62">
        <v>250000</v>
      </c>
      <c r="J70" s="62">
        <f t="shared" si="0"/>
        <v>850000</v>
      </c>
    </row>
    <row r="71" spans="1:10" s="20" customFormat="1" ht="33" x14ac:dyDescent="0.3">
      <c r="A71" s="33">
        <v>64</v>
      </c>
      <c r="B71" s="13" t="s">
        <v>145</v>
      </c>
      <c r="C71" s="14" t="s">
        <v>146</v>
      </c>
      <c r="D71" s="56" t="s">
        <v>147</v>
      </c>
      <c r="E71" s="28" t="s">
        <v>148</v>
      </c>
      <c r="F71" s="14" t="s">
        <v>20</v>
      </c>
      <c r="G71" s="14" t="s">
        <v>21</v>
      </c>
      <c r="H71" s="41">
        <v>600000</v>
      </c>
      <c r="I71" s="62">
        <v>250000</v>
      </c>
      <c r="J71" s="62">
        <f t="shared" si="0"/>
        <v>850000</v>
      </c>
    </row>
    <row r="72" spans="1:10" s="20" customFormat="1" x14ac:dyDescent="0.3">
      <c r="A72" s="65">
        <v>65</v>
      </c>
      <c r="B72" s="34" t="s">
        <v>149</v>
      </c>
      <c r="C72" s="14" t="s">
        <v>150</v>
      </c>
      <c r="D72" s="56">
        <v>71134301081</v>
      </c>
      <c r="E72" s="19" t="s">
        <v>151</v>
      </c>
      <c r="F72" s="14" t="s">
        <v>20</v>
      </c>
      <c r="G72" s="14" t="s">
        <v>21</v>
      </c>
      <c r="H72" s="41">
        <v>600000</v>
      </c>
      <c r="I72" s="62">
        <v>250000</v>
      </c>
      <c r="J72" s="62">
        <f t="shared" si="0"/>
        <v>850000</v>
      </c>
    </row>
    <row r="73" spans="1:10" s="20" customFormat="1" x14ac:dyDescent="0.3">
      <c r="A73" s="33">
        <v>66</v>
      </c>
      <c r="B73" s="13" t="s">
        <v>152</v>
      </c>
      <c r="C73" s="14" t="s">
        <v>153</v>
      </c>
      <c r="D73" s="56">
        <v>71131105104</v>
      </c>
      <c r="E73" s="19" t="s">
        <v>60</v>
      </c>
      <c r="F73" s="14" t="s">
        <v>20</v>
      </c>
      <c r="G73" s="14" t="s">
        <v>21</v>
      </c>
      <c r="H73" s="41">
        <v>600000</v>
      </c>
      <c r="I73" s="62">
        <v>250000</v>
      </c>
      <c r="J73" s="62">
        <f t="shared" si="0"/>
        <v>850000</v>
      </c>
    </row>
    <row r="74" spans="1:10" s="20" customFormat="1" x14ac:dyDescent="0.3">
      <c r="A74" s="65">
        <v>67</v>
      </c>
      <c r="B74" s="13" t="s">
        <v>154</v>
      </c>
      <c r="C74" s="14" t="s">
        <v>155</v>
      </c>
      <c r="D74" s="56">
        <v>71131101189</v>
      </c>
      <c r="E74" s="19" t="s">
        <v>144</v>
      </c>
      <c r="F74" s="14" t="s">
        <v>20</v>
      </c>
      <c r="G74" s="14" t="s">
        <v>21</v>
      </c>
      <c r="H74" s="41">
        <v>600000</v>
      </c>
      <c r="I74" s="62">
        <v>250000</v>
      </c>
      <c r="J74" s="62">
        <f t="shared" si="0"/>
        <v>850000</v>
      </c>
    </row>
    <row r="75" spans="1:10" s="20" customFormat="1" x14ac:dyDescent="0.3">
      <c r="A75" s="33">
        <v>68</v>
      </c>
      <c r="B75" s="21" t="s">
        <v>156</v>
      </c>
      <c r="C75" s="14" t="s">
        <v>157</v>
      </c>
      <c r="D75" s="56">
        <v>71138107078</v>
      </c>
      <c r="E75" s="19" t="s">
        <v>37</v>
      </c>
      <c r="F75" s="14" t="s">
        <v>20</v>
      </c>
      <c r="G75" s="14" t="s">
        <v>21</v>
      </c>
      <c r="H75" s="41">
        <v>600000</v>
      </c>
      <c r="I75" s="62">
        <v>250000</v>
      </c>
      <c r="J75" s="62">
        <f t="shared" ref="J75:J138" si="1">H75+I75</f>
        <v>850000</v>
      </c>
    </row>
    <row r="76" spans="1:10" s="20" customFormat="1" x14ac:dyDescent="0.3">
      <c r="A76" s="65">
        <v>69</v>
      </c>
      <c r="B76" s="13" t="s">
        <v>158</v>
      </c>
      <c r="C76" s="14" t="s">
        <v>159</v>
      </c>
      <c r="D76" s="55">
        <v>71131101180</v>
      </c>
      <c r="E76" s="15" t="s">
        <v>160</v>
      </c>
      <c r="F76" s="35" t="s">
        <v>20</v>
      </c>
      <c r="G76" s="35" t="s">
        <v>21</v>
      </c>
      <c r="H76" s="41">
        <v>600000</v>
      </c>
      <c r="I76" s="62">
        <v>250000</v>
      </c>
      <c r="J76" s="62">
        <f t="shared" si="1"/>
        <v>850000</v>
      </c>
    </row>
    <row r="77" spans="1:10" s="20" customFormat="1" x14ac:dyDescent="0.3">
      <c r="A77" s="33">
        <v>70</v>
      </c>
      <c r="B77" s="13" t="s">
        <v>161</v>
      </c>
      <c r="C77" s="14" t="s">
        <v>162</v>
      </c>
      <c r="D77" s="55">
        <f>VLOOKUP($B77,'[1]KẾ TOÁN'!$A$1:$J$145,9,0)</f>
        <v>71134301022</v>
      </c>
      <c r="E77" s="15" t="str">
        <f>VLOOKUP($B77,'[1]KẾ TOÁN'!$A$1:$J$145,10,0)</f>
        <v>KTO11.01</v>
      </c>
      <c r="F77" s="35" t="s">
        <v>20</v>
      </c>
      <c r="G77" s="35" t="s">
        <v>21</v>
      </c>
      <c r="H77" s="41">
        <v>600000</v>
      </c>
      <c r="I77" s="62">
        <v>250000</v>
      </c>
      <c r="J77" s="62">
        <f t="shared" si="1"/>
        <v>850000</v>
      </c>
    </row>
    <row r="78" spans="1:10" s="20" customFormat="1" x14ac:dyDescent="0.3">
      <c r="A78" s="65">
        <v>71</v>
      </c>
      <c r="B78" s="13" t="s">
        <v>163</v>
      </c>
      <c r="C78" s="14" t="s">
        <v>164</v>
      </c>
      <c r="D78" s="55">
        <f>VLOOKUP($B78,[1]KTĐN!$A$1:$J$176,9,0)</f>
        <v>71131106137</v>
      </c>
      <c r="E78" s="15" t="s">
        <v>118</v>
      </c>
      <c r="F78" s="35" t="s">
        <v>20</v>
      </c>
      <c r="G78" s="35" t="s">
        <v>21</v>
      </c>
      <c r="H78" s="41">
        <v>600000</v>
      </c>
      <c r="I78" s="62">
        <v>250000</v>
      </c>
      <c r="J78" s="62">
        <f t="shared" si="1"/>
        <v>850000</v>
      </c>
    </row>
    <row r="79" spans="1:10" s="20" customFormat="1" x14ac:dyDescent="0.3">
      <c r="A79" s="33">
        <v>72</v>
      </c>
      <c r="B79" s="13" t="s">
        <v>165</v>
      </c>
      <c r="C79" s="14" t="s">
        <v>166</v>
      </c>
      <c r="D79" s="55">
        <f>VLOOKUP($B79,'[1]KINH TẾ'!$A$1:$J$327,9,0)</f>
        <v>71131101118</v>
      </c>
      <c r="E79" s="15" t="s">
        <v>105</v>
      </c>
      <c r="F79" s="35" t="s">
        <v>20</v>
      </c>
      <c r="G79" s="35" t="s">
        <v>21</v>
      </c>
      <c r="H79" s="41">
        <v>600000</v>
      </c>
      <c r="I79" s="62">
        <v>250000</v>
      </c>
      <c r="J79" s="62">
        <f t="shared" si="1"/>
        <v>850000</v>
      </c>
    </row>
    <row r="80" spans="1:10" s="20" customFormat="1" x14ac:dyDescent="0.3">
      <c r="A80" s="65">
        <v>73</v>
      </c>
      <c r="B80" s="13" t="s">
        <v>167</v>
      </c>
      <c r="C80" s="14" t="s">
        <v>168</v>
      </c>
      <c r="D80" s="55">
        <f>VLOOKUP($B80,'[1]KẾ TOÁN'!$A$1:$J$145,9,0)</f>
        <v>71134301006</v>
      </c>
      <c r="E80" s="15" t="str">
        <f>VLOOKUP($B80,'[1]KẾ TOÁN'!$A$1:$J$145,10,0)</f>
        <v>KTO11.01</v>
      </c>
      <c r="F80" s="35" t="s">
        <v>20</v>
      </c>
      <c r="G80" s="35" t="s">
        <v>21</v>
      </c>
      <c r="H80" s="41">
        <v>600000</v>
      </c>
      <c r="I80" s="62">
        <v>250000</v>
      </c>
      <c r="J80" s="62">
        <f t="shared" si="1"/>
        <v>850000</v>
      </c>
    </row>
    <row r="81" spans="1:10" s="20" customFormat="1" x14ac:dyDescent="0.3">
      <c r="A81" s="33">
        <v>74</v>
      </c>
      <c r="B81" s="13" t="s">
        <v>169</v>
      </c>
      <c r="C81" s="14" t="s">
        <v>170</v>
      </c>
      <c r="D81" s="55">
        <f>VLOOKUP($B81,'[1]KẾ TOÁN'!$A$1:$J$145,9,0)</f>
        <v>71134301101</v>
      </c>
      <c r="E81" s="15" t="str">
        <f>VLOOKUP($B81,'[1]KẾ TOÁN'!$A$1:$J$145,10,0)</f>
        <v>KTO11.01</v>
      </c>
      <c r="F81" s="35" t="s">
        <v>20</v>
      </c>
      <c r="G81" s="35" t="s">
        <v>21</v>
      </c>
      <c r="H81" s="41">
        <v>600000</v>
      </c>
      <c r="I81" s="62">
        <v>250000</v>
      </c>
      <c r="J81" s="62">
        <f t="shared" si="1"/>
        <v>850000</v>
      </c>
    </row>
    <row r="82" spans="1:10" s="20" customFormat="1" x14ac:dyDescent="0.3">
      <c r="A82" s="65">
        <v>75</v>
      </c>
      <c r="B82" s="13" t="s">
        <v>171</v>
      </c>
      <c r="C82" s="14" t="s">
        <v>172</v>
      </c>
      <c r="D82" s="55">
        <f>VLOOKUP($B82,[1]QTKD!$A$1:$J$177,9,0)</f>
        <v>71134101125</v>
      </c>
      <c r="E82" s="15" t="s">
        <v>66</v>
      </c>
      <c r="F82" s="35" t="s">
        <v>20</v>
      </c>
      <c r="G82" s="35" t="s">
        <v>21</v>
      </c>
      <c r="H82" s="41">
        <v>600000</v>
      </c>
      <c r="I82" s="62">
        <v>250000</v>
      </c>
      <c r="J82" s="62">
        <f t="shared" si="1"/>
        <v>850000</v>
      </c>
    </row>
    <row r="83" spans="1:10" s="20" customFormat="1" x14ac:dyDescent="0.3">
      <c r="A83" s="33">
        <v>76</v>
      </c>
      <c r="B83" s="13" t="s">
        <v>173</v>
      </c>
      <c r="C83" s="14" t="s">
        <v>174</v>
      </c>
      <c r="D83" s="56">
        <v>71131106042</v>
      </c>
      <c r="E83" s="19" t="s">
        <v>118</v>
      </c>
      <c r="F83" s="35" t="s">
        <v>20</v>
      </c>
      <c r="G83" s="35" t="s">
        <v>21</v>
      </c>
      <c r="H83" s="41">
        <v>600000</v>
      </c>
      <c r="I83" s="62">
        <v>250000</v>
      </c>
      <c r="J83" s="62">
        <f t="shared" si="1"/>
        <v>850000</v>
      </c>
    </row>
    <row r="84" spans="1:10" s="20" customFormat="1" x14ac:dyDescent="0.3">
      <c r="A84" s="65">
        <v>77</v>
      </c>
      <c r="B84" s="13" t="s">
        <v>175</v>
      </c>
      <c r="C84" s="14" t="s">
        <v>166</v>
      </c>
      <c r="D84" s="55">
        <v>71134301126</v>
      </c>
      <c r="E84" s="15" t="s">
        <v>151</v>
      </c>
      <c r="F84" s="35" t="s">
        <v>20</v>
      </c>
      <c r="G84" s="35" t="s">
        <v>21</v>
      </c>
      <c r="H84" s="41">
        <v>600000</v>
      </c>
      <c r="I84" s="62">
        <v>250000</v>
      </c>
      <c r="J84" s="62">
        <f t="shared" si="1"/>
        <v>850000</v>
      </c>
    </row>
    <row r="85" spans="1:10" s="20" customFormat="1" x14ac:dyDescent="0.3">
      <c r="A85" s="33">
        <v>78</v>
      </c>
      <c r="B85" s="13" t="s">
        <v>176</v>
      </c>
      <c r="C85" s="18" t="s">
        <v>177</v>
      </c>
      <c r="D85" s="56">
        <v>71131106151</v>
      </c>
      <c r="E85" s="19" t="s">
        <v>118</v>
      </c>
      <c r="F85" s="35" t="s">
        <v>20</v>
      </c>
      <c r="G85" s="35" t="s">
        <v>21</v>
      </c>
      <c r="H85" s="41">
        <v>600000</v>
      </c>
      <c r="I85" s="62">
        <v>250000</v>
      </c>
      <c r="J85" s="62">
        <f t="shared" si="1"/>
        <v>850000</v>
      </c>
    </row>
    <row r="86" spans="1:10" s="20" customFormat="1" ht="33" x14ac:dyDescent="0.3">
      <c r="A86" s="65">
        <v>79</v>
      </c>
      <c r="B86" s="13" t="s">
        <v>178</v>
      </c>
      <c r="C86" s="14" t="s">
        <v>179</v>
      </c>
      <c r="D86" s="55" t="str">
        <f>VLOOKUP($B86,[1]CLC!$A$1:$J$77,9,0)</f>
        <v>71134201713</v>
      </c>
      <c r="E86" s="36" t="s">
        <v>180</v>
      </c>
      <c r="F86" s="35" t="s">
        <v>20</v>
      </c>
      <c r="G86" s="35" t="s">
        <v>21</v>
      </c>
      <c r="H86" s="41">
        <v>600000</v>
      </c>
      <c r="I86" s="62">
        <v>250000</v>
      </c>
      <c r="J86" s="62">
        <f t="shared" si="1"/>
        <v>850000</v>
      </c>
    </row>
    <row r="87" spans="1:10" s="20" customFormat="1" x14ac:dyDescent="0.3">
      <c r="A87" s="33">
        <v>80</v>
      </c>
      <c r="B87" s="13" t="s">
        <v>181</v>
      </c>
      <c r="C87" s="14" t="s">
        <v>182</v>
      </c>
      <c r="D87" s="55">
        <v>7103101243</v>
      </c>
      <c r="E87" s="15" t="s">
        <v>183</v>
      </c>
      <c r="F87" s="35" t="s">
        <v>20</v>
      </c>
      <c r="G87" s="35" t="s">
        <v>21</v>
      </c>
      <c r="H87" s="41">
        <v>600000</v>
      </c>
      <c r="I87" s="62">
        <v>250000</v>
      </c>
      <c r="J87" s="62">
        <f t="shared" si="1"/>
        <v>850000</v>
      </c>
    </row>
    <row r="88" spans="1:10" s="20" customFormat="1" x14ac:dyDescent="0.3">
      <c r="A88" s="65">
        <v>81</v>
      </c>
      <c r="B88" s="13" t="s">
        <v>184</v>
      </c>
      <c r="C88" s="14" t="s">
        <v>185</v>
      </c>
      <c r="D88" s="55">
        <v>7103402039</v>
      </c>
      <c r="E88" s="15" t="s">
        <v>50</v>
      </c>
      <c r="F88" s="35" t="s">
        <v>20</v>
      </c>
      <c r="G88" s="35" t="s">
        <v>21</v>
      </c>
      <c r="H88" s="41">
        <v>600000</v>
      </c>
      <c r="I88" s="62">
        <v>250000</v>
      </c>
      <c r="J88" s="62">
        <f t="shared" si="1"/>
        <v>850000</v>
      </c>
    </row>
    <row r="89" spans="1:10" s="20" customFormat="1" x14ac:dyDescent="0.3">
      <c r="A89" s="33">
        <v>82</v>
      </c>
      <c r="B89" s="13" t="s">
        <v>186</v>
      </c>
      <c r="C89" s="14" t="s">
        <v>187</v>
      </c>
      <c r="D89" s="55">
        <v>7103402193</v>
      </c>
      <c r="E89" s="15" t="s">
        <v>188</v>
      </c>
      <c r="F89" s="35" t="s">
        <v>20</v>
      </c>
      <c r="G89" s="35" t="s">
        <v>21</v>
      </c>
      <c r="H89" s="41">
        <v>600000</v>
      </c>
      <c r="I89" s="62">
        <v>250000</v>
      </c>
      <c r="J89" s="62">
        <f t="shared" si="1"/>
        <v>850000</v>
      </c>
    </row>
    <row r="90" spans="1:10" s="20" customFormat="1" x14ac:dyDescent="0.3">
      <c r="A90" s="65">
        <v>83</v>
      </c>
      <c r="B90" s="13" t="s">
        <v>189</v>
      </c>
      <c r="C90" s="14" t="s">
        <v>190</v>
      </c>
      <c r="D90" s="55">
        <v>7103401249</v>
      </c>
      <c r="E90" s="15" t="s">
        <v>31</v>
      </c>
      <c r="F90" s="35" t="s">
        <v>20</v>
      </c>
      <c r="G90" s="35" t="s">
        <v>21</v>
      </c>
      <c r="H90" s="41">
        <v>600000</v>
      </c>
      <c r="I90" s="62">
        <v>250000</v>
      </c>
      <c r="J90" s="62">
        <f t="shared" si="1"/>
        <v>850000</v>
      </c>
    </row>
    <row r="91" spans="1:10" s="20" customFormat="1" x14ac:dyDescent="0.3">
      <c r="A91" s="33">
        <v>84</v>
      </c>
      <c r="B91" s="13" t="s">
        <v>191</v>
      </c>
      <c r="C91" s="14" t="s">
        <v>192</v>
      </c>
      <c r="D91" s="55">
        <v>7103401268</v>
      </c>
      <c r="E91" s="15" t="s">
        <v>193</v>
      </c>
      <c r="F91" s="35" t="s">
        <v>20</v>
      </c>
      <c r="G91" s="35" t="s">
        <v>21</v>
      </c>
      <c r="H91" s="41">
        <v>600000</v>
      </c>
      <c r="I91" s="62">
        <v>250000</v>
      </c>
      <c r="J91" s="62">
        <f t="shared" si="1"/>
        <v>850000</v>
      </c>
    </row>
    <row r="92" spans="1:10" s="20" customFormat="1" x14ac:dyDescent="0.3">
      <c r="A92" s="65">
        <v>85</v>
      </c>
      <c r="B92" s="13" t="s">
        <v>194</v>
      </c>
      <c r="C92" s="14" t="s">
        <v>195</v>
      </c>
      <c r="D92" s="55">
        <v>7103402114</v>
      </c>
      <c r="E92" s="15" t="s">
        <v>19</v>
      </c>
      <c r="F92" s="35" t="s">
        <v>20</v>
      </c>
      <c r="G92" s="35" t="s">
        <v>21</v>
      </c>
      <c r="H92" s="41">
        <v>600000</v>
      </c>
      <c r="I92" s="62">
        <v>250000</v>
      </c>
      <c r="J92" s="62">
        <f t="shared" si="1"/>
        <v>850000</v>
      </c>
    </row>
    <row r="93" spans="1:10" s="20" customFormat="1" x14ac:dyDescent="0.3">
      <c r="A93" s="33">
        <v>86</v>
      </c>
      <c r="B93" s="13" t="s">
        <v>196</v>
      </c>
      <c r="C93" s="14" t="s">
        <v>197</v>
      </c>
      <c r="D93" s="56">
        <v>71131106094</v>
      </c>
      <c r="E93" s="19" t="s">
        <v>118</v>
      </c>
      <c r="F93" s="35" t="s">
        <v>20</v>
      </c>
      <c r="G93" s="35" t="s">
        <v>21</v>
      </c>
      <c r="H93" s="41">
        <v>600000</v>
      </c>
      <c r="I93" s="62">
        <v>250000</v>
      </c>
      <c r="J93" s="62">
        <f t="shared" si="1"/>
        <v>850000</v>
      </c>
    </row>
    <row r="94" spans="1:10" s="20" customFormat="1" x14ac:dyDescent="0.3">
      <c r="A94" s="65">
        <v>87</v>
      </c>
      <c r="B94" s="13" t="s">
        <v>198</v>
      </c>
      <c r="C94" s="14" t="s">
        <v>199</v>
      </c>
      <c r="D94" s="56">
        <v>71134201003</v>
      </c>
      <c r="E94" s="19" t="s">
        <v>69</v>
      </c>
      <c r="F94" s="35" t="s">
        <v>20</v>
      </c>
      <c r="G94" s="35" t="s">
        <v>21</v>
      </c>
      <c r="H94" s="41">
        <v>600000</v>
      </c>
      <c r="I94" s="62">
        <v>250000</v>
      </c>
      <c r="J94" s="62">
        <f t="shared" si="1"/>
        <v>850000</v>
      </c>
    </row>
    <row r="95" spans="1:10" s="20" customFormat="1" x14ac:dyDescent="0.3">
      <c r="A95" s="33">
        <v>88</v>
      </c>
      <c r="B95" s="13" t="s">
        <v>200</v>
      </c>
      <c r="C95" s="14" t="s">
        <v>201</v>
      </c>
      <c r="D95" s="55">
        <v>71131105040</v>
      </c>
      <c r="E95" s="15" t="s">
        <v>202</v>
      </c>
      <c r="F95" s="35" t="s">
        <v>20</v>
      </c>
      <c r="G95" s="35" t="s">
        <v>21</v>
      </c>
      <c r="H95" s="41">
        <v>600000</v>
      </c>
      <c r="I95" s="62">
        <v>250000</v>
      </c>
      <c r="J95" s="62">
        <f t="shared" si="1"/>
        <v>850000</v>
      </c>
    </row>
    <row r="96" spans="1:10" s="20" customFormat="1" x14ac:dyDescent="0.3">
      <c r="A96" s="65">
        <v>89</v>
      </c>
      <c r="B96" s="13" t="s">
        <v>203</v>
      </c>
      <c r="C96" s="14" t="s">
        <v>204</v>
      </c>
      <c r="D96" s="55">
        <f>VLOOKUP($B96,[1]KTĐN!$A$1:$J$176,9,0)</f>
        <v>71131106064</v>
      </c>
      <c r="E96" s="15" t="s">
        <v>118</v>
      </c>
      <c r="F96" s="35" t="s">
        <v>20</v>
      </c>
      <c r="G96" s="35" t="s">
        <v>21</v>
      </c>
      <c r="H96" s="41">
        <v>600000</v>
      </c>
      <c r="I96" s="62">
        <v>250000</v>
      </c>
      <c r="J96" s="62">
        <f t="shared" si="1"/>
        <v>850000</v>
      </c>
    </row>
    <row r="97" spans="1:10" s="20" customFormat="1" ht="33" x14ac:dyDescent="0.3">
      <c r="A97" s="33">
        <v>90</v>
      </c>
      <c r="B97" s="13" t="s">
        <v>205</v>
      </c>
      <c r="C97" s="14" t="s">
        <v>206</v>
      </c>
      <c r="D97" s="55">
        <f>VLOOKUP($B97,'[1]LUẬT KT'!$A$1:$J$124,9,0)</f>
        <v>71138107117</v>
      </c>
      <c r="E97" s="15" t="s">
        <v>37</v>
      </c>
      <c r="F97" s="35" t="s">
        <v>20</v>
      </c>
      <c r="G97" s="35" t="s">
        <v>21</v>
      </c>
      <c r="H97" s="41">
        <v>600000</v>
      </c>
      <c r="I97" s="62">
        <v>250000</v>
      </c>
      <c r="J97" s="62">
        <f t="shared" si="1"/>
        <v>850000</v>
      </c>
    </row>
    <row r="98" spans="1:10" s="20" customFormat="1" ht="33" x14ac:dyDescent="0.3">
      <c r="A98" s="65">
        <v>91</v>
      </c>
      <c r="B98" s="13" t="s">
        <v>207</v>
      </c>
      <c r="C98" s="14" t="s">
        <v>208</v>
      </c>
      <c r="D98" s="55" t="s">
        <v>209</v>
      </c>
      <c r="E98" s="15" t="s">
        <v>115</v>
      </c>
      <c r="F98" s="35" t="s">
        <v>20</v>
      </c>
      <c r="G98" s="35" t="s">
        <v>21</v>
      </c>
      <c r="H98" s="41">
        <v>600000</v>
      </c>
      <c r="I98" s="62">
        <v>250000</v>
      </c>
      <c r="J98" s="62">
        <f t="shared" si="1"/>
        <v>850000</v>
      </c>
    </row>
    <row r="99" spans="1:10" s="20" customFormat="1" x14ac:dyDescent="0.3">
      <c r="A99" s="33">
        <v>92</v>
      </c>
      <c r="B99" s="13" t="s">
        <v>210</v>
      </c>
      <c r="C99" s="14" t="s">
        <v>211</v>
      </c>
      <c r="D99" s="55" t="s">
        <v>212</v>
      </c>
      <c r="E99" s="15" t="s">
        <v>37</v>
      </c>
      <c r="F99" s="35" t="s">
        <v>20</v>
      </c>
      <c r="G99" s="35" t="s">
        <v>21</v>
      </c>
      <c r="H99" s="41">
        <v>600000</v>
      </c>
      <c r="I99" s="62">
        <v>250000</v>
      </c>
      <c r="J99" s="62">
        <f t="shared" si="1"/>
        <v>850000</v>
      </c>
    </row>
    <row r="100" spans="1:10" s="20" customFormat="1" x14ac:dyDescent="0.3">
      <c r="A100" s="65">
        <v>93</v>
      </c>
      <c r="B100" s="13" t="s">
        <v>213</v>
      </c>
      <c r="C100" s="14" t="s">
        <v>214</v>
      </c>
      <c r="D100" s="55">
        <f>VLOOKUP($B100,'[1]LUẬT KT'!$A$1:$J$124,9,0)</f>
        <v>71138107080</v>
      </c>
      <c r="E100" s="15" t="s">
        <v>37</v>
      </c>
      <c r="F100" s="35" t="s">
        <v>20</v>
      </c>
      <c r="G100" s="35" t="s">
        <v>21</v>
      </c>
      <c r="H100" s="41">
        <v>600000</v>
      </c>
      <c r="I100" s="62">
        <v>250000</v>
      </c>
      <c r="J100" s="62">
        <f t="shared" si="1"/>
        <v>850000</v>
      </c>
    </row>
    <row r="101" spans="1:10" s="20" customFormat="1" x14ac:dyDescent="0.3">
      <c r="A101" s="33">
        <v>94</v>
      </c>
      <c r="B101" s="13" t="s">
        <v>215</v>
      </c>
      <c r="C101" s="14" t="s">
        <v>216</v>
      </c>
      <c r="D101" s="55">
        <f>VLOOKUP($B101,[1]TCNH!$A$1:$J$143,9,0)</f>
        <v>71134201050</v>
      </c>
      <c r="E101" s="15" t="s">
        <v>69</v>
      </c>
      <c r="F101" s="35" t="s">
        <v>20</v>
      </c>
      <c r="G101" s="35" t="s">
        <v>21</v>
      </c>
      <c r="H101" s="41">
        <v>600000</v>
      </c>
      <c r="I101" s="62">
        <v>250000</v>
      </c>
      <c r="J101" s="62">
        <f t="shared" si="1"/>
        <v>850000</v>
      </c>
    </row>
    <row r="102" spans="1:10" s="20" customFormat="1" x14ac:dyDescent="0.3">
      <c r="A102" s="65">
        <v>95</v>
      </c>
      <c r="B102" s="13" t="s">
        <v>217</v>
      </c>
      <c r="C102" s="14" t="s">
        <v>218</v>
      </c>
      <c r="D102" s="55">
        <f>VLOOKUP($B102,[1]KTĐN!$A$1:$J$176,9,0)</f>
        <v>71131106022</v>
      </c>
      <c r="E102" s="15" t="s">
        <v>141</v>
      </c>
      <c r="F102" s="35" t="s">
        <v>20</v>
      </c>
      <c r="G102" s="35" t="s">
        <v>21</v>
      </c>
      <c r="H102" s="41">
        <v>600000</v>
      </c>
      <c r="I102" s="62">
        <v>250000</v>
      </c>
      <c r="J102" s="62">
        <f t="shared" si="1"/>
        <v>850000</v>
      </c>
    </row>
    <row r="103" spans="1:10" s="20" customFormat="1" x14ac:dyDescent="0.3">
      <c r="A103" s="33">
        <v>96</v>
      </c>
      <c r="B103" s="13" t="s">
        <v>219</v>
      </c>
      <c r="C103" s="14" t="s">
        <v>220</v>
      </c>
      <c r="D103" s="55">
        <f>VLOOKUP($B103,[1]KTĐN!$A$1:$J$176,9,0)</f>
        <v>71131106121</v>
      </c>
      <c r="E103" s="15" t="s">
        <v>141</v>
      </c>
      <c r="F103" s="35" t="s">
        <v>20</v>
      </c>
      <c r="G103" s="35" t="s">
        <v>21</v>
      </c>
      <c r="H103" s="41">
        <v>600000</v>
      </c>
      <c r="I103" s="62">
        <v>250000</v>
      </c>
      <c r="J103" s="62">
        <f t="shared" si="1"/>
        <v>850000</v>
      </c>
    </row>
    <row r="104" spans="1:10" s="20" customFormat="1" ht="33" x14ac:dyDescent="0.3">
      <c r="A104" s="65">
        <v>97</v>
      </c>
      <c r="B104" s="13" t="s">
        <v>221</v>
      </c>
      <c r="C104" s="14" t="s">
        <v>222</v>
      </c>
      <c r="D104" s="55" t="str">
        <f>VLOOKUP($B104,[1]CLC!$A$1:$J$77,9,0)</f>
        <v>71131106709</v>
      </c>
      <c r="E104" s="36" t="s">
        <v>223</v>
      </c>
      <c r="F104" s="35" t="s">
        <v>20</v>
      </c>
      <c r="G104" s="35" t="s">
        <v>21</v>
      </c>
      <c r="H104" s="41">
        <v>600000</v>
      </c>
      <c r="I104" s="62">
        <v>250000</v>
      </c>
      <c r="J104" s="62">
        <f t="shared" si="1"/>
        <v>850000</v>
      </c>
    </row>
    <row r="105" spans="1:10" s="20" customFormat="1" x14ac:dyDescent="0.3">
      <c r="A105" s="33">
        <v>98</v>
      </c>
      <c r="B105" s="13" t="s">
        <v>224</v>
      </c>
      <c r="C105" s="23" t="s">
        <v>225</v>
      </c>
      <c r="D105" s="59">
        <v>71131101166</v>
      </c>
      <c r="E105" s="37" t="s">
        <v>82</v>
      </c>
      <c r="F105" s="35" t="s">
        <v>20</v>
      </c>
      <c r="G105" s="35" t="s">
        <v>21</v>
      </c>
      <c r="H105" s="41">
        <v>600000</v>
      </c>
      <c r="I105" s="62">
        <v>250000</v>
      </c>
      <c r="J105" s="62">
        <f t="shared" si="1"/>
        <v>850000</v>
      </c>
    </row>
    <row r="106" spans="1:10" s="20" customFormat="1" x14ac:dyDescent="0.3">
      <c r="A106" s="65">
        <v>99</v>
      </c>
      <c r="B106" s="13" t="s">
        <v>226</v>
      </c>
      <c r="C106" s="14" t="s">
        <v>227</v>
      </c>
      <c r="D106" s="55">
        <f>VLOOKUP($B106,[1]KTĐN!$A$1:$J$176,9,0)</f>
        <v>71131106011</v>
      </c>
      <c r="E106" s="15" t="s">
        <v>118</v>
      </c>
      <c r="F106" s="35" t="s">
        <v>20</v>
      </c>
      <c r="G106" s="35" t="s">
        <v>21</v>
      </c>
      <c r="H106" s="41">
        <v>600000</v>
      </c>
      <c r="I106" s="62">
        <v>250000</v>
      </c>
      <c r="J106" s="62">
        <f t="shared" si="1"/>
        <v>850000</v>
      </c>
    </row>
    <row r="107" spans="1:10" s="20" customFormat="1" x14ac:dyDescent="0.3">
      <c r="A107" s="33">
        <v>100</v>
      </c>
      <c r="B107" s="34" t="s">
        <v>228</v>
      </c>
      <c r="C107" s="14" t="s">
        <v>229</v>
      </c>
      <c r="D107" s="55">
        <v>71134301017</v>
      </c>
      <c r="E107" s="15" t="s">
        <v>230</v>
      </c>
      <c r="F107" s="35" t="s">
        <v>20</v>
      </c>
      <c r="G107" s="35" t="s">
        <v>21</v>
      </c>
      <c r="H107" s="41">
        <v>600000</v>
      </c>
      <c r="I107" s="62">
        <v>250000</v>
      </c>
      <c r="J107" s="62">
        <f t="shared" si="1"/>
        <v>850000</v>
      </c>
    </row>
    <row r="108" spans="1:10" s="20" customFormat="1" x14ac:dyDescent="0.3">
      <c r="A108" s="65">
        <v>101</v>
      </c>
      <c r="B108" s="13" t="s">
        <v>231</v>
      </c>
      <c r="C108" s="14" t="s">
        <v>232</v>
      </c>
      <c r="D108" s="55">
        <f>VLOOKUP($B108,'[1]KẾ TOÁN'!$A$1:$J$145,9,0)</f>
        <v>71134301128</v>
      </c>
      <c r="E108" s="15" t="str">
        <f>VLOOKUP($B108,'[1]KẾ TOÁN'!$A$1:$J$145,10,0)</f>
        <v>KTO11.01</v>
      </c>
      <c r="F108" s="35" t="s">
        <v>20</v>
      </c>
      <c r="G108" s="35" t="s">
        <v>21</v>
      </c>
      <c r="H108" s="41">
        <v>600000</v>
      </c>
      <c r="I108" s="62">
        <v>250000</v>
      </c>
      <c r="J108" s="62">
        <f t="shared" si="1"/>
        <v>850000</v>
      </c>
    </row>
    <row r="109" spans="1:10" s="20" customFormat="1" x14ac:dyDescent="0.3">
      <c r="A109" s="33">
        <v>102</v>
      </c>
      <c r="B109" s="13" t="s">
        <v>233</v>
      </c>
      <c r="C109" s="14" t="s">
        <v>12</v>
      </c>
      <c r="D109" s="55">
        <f>VLOOKUP($B109,'[1]KẾ TOÁN'!$A$1:$J$145,9,0)</f>
        <v>71134301082</v>
      </c>
      <c r="E109" s="15" t="str">
        <f>VLOOKUP($B109,'[1]KẾ TOÁN'!$A$1:$J$145,10,0)</f>
        <v>KTO11.01</v>
      </c>
      <c r="F109" s="35" t="s">
        <v>20</v>
      </c>
      <c r="G109" s="35" t="s">
        <v>21</v>
      </c>
      <c r="H109" s="41">
        <v>600000</v>
      </c>
      <c r="I109" s="62">
        <v>250000</v>
      </c>
      <c r="J109" s="62">
        <f t="shared" si="1"/>
        <v>850000</v>
      </c>
    </row>
    <row r="110" spans="1:10" s="20" customFormat="1" x14ac:dyDescent="0.3">
      <c r="A110" s="65">
        <v>103</v>
      </c>
      <c r="B110" s="13" t="s">
        <v>234</v>
      </c>
      <c r="C110" s="23" t="s">
        <v>235</v>
      </c>
      <c r="D110" s="59">
        <v>71134201066</v>
      </c>
      <c r="E110" s="37" t="s">
        <v>69</v>
      </c>
      <c r="F110" s="35" t="s">
        <v>20</v>
      </c>
      <c r="G110" s="35" t="s">
        <v>21</v>
      </c>
      <c r="H110" s="41">
        <v>600000</v>
      </c>
      <c r="I110" s="62">
        <v>250000</v>
      </c>
      <c r="J110" s="62">
        <f t="shared" si="1"/>
        <v>850000</v>
      </c>
    </row>
    <row r="111" spans="1:10" s="20" customFormat="1" x14ac:dyDescent="0.3">
      <c r="A111" s="33">
        <v>104</v>
      </c>
      <c r="B111" s="13" t="s">
        <v>236</v>
      </c>
      <c r="C111" s="14" t="s">
        <v>237</v>
      </c>
      <c r="D111" s="55">
        <f>VLOOKUP($B111,[1]QTKD!$A$1:$J$177,9,0)</f>
        <v>71134101020</v>
      </c>
      <c r="E111" s="15" t="s">
        <v>66</v>
      </c>
      <c r="F111" s="35" t="s">
        <v>20</v>
      </c>
      <c r="G111" s="35" t="s">
        <v>21</v>
      </c>
      <c r="H111" s="41">
        <v>600000</v>
      </c>
      <c r="I111" s="62">
        <v>250000</v>
      </c>
      <c r="J111" s="62">
        <f t="shared" si="1"/>
        <v>850000</v>
      </c>
    </row>
    <row r="112" spans="1:10" s="20" customFormat="1" x14ac:dyDescent="0.3">
      <c r="A112" s="65">
        <v>105</v>
      </c>
      <c r="B112" s="13" t="s">
        <v>238</v>
      </c>
      <c r="C112" s="14" t="s">
        <v>239</v>
      </c>
      <c r="D112" s="55">
        <f>VLOOKUP($B112,[1]QTKD!$A$1:$J$177,9,0)</f>
        <v>71134101078</v>
      </c>
      <c r="E112" s="15" t="s">
        <v>66</v>
      </c>
      <c r="F112" s="35" t="s">
        <v>20</v>
      </c>
      <c r="G112" s="35" t="s">
        <v>21</v>
      </c>
      <c r="H112" s="41">
        <v>600000</v>
      </c>
      <c r="I112" s="62">
        <v>250000</v>
      </c>
      <c r="J112" s="62">
        <f t="shared" si="1"/>
        <v>850000</v>
      </c>
    </row>
    <row r="113" spans="1:10" s="20" customFormat="1" x14ac:dyDescent="0.3">
      <c r="A113" s="33">
        <v>106</v>
      </c>
      <c r="B113" s="13" t="s">
        <v>240</v>
      </c>
      <c r="C113" s="14" t="s">
        <v>241</v>
      </c>
      <c r="D113" s="56">
        <v>71131106053</v>
      </c>
      <c r="E113" s="19" t="s">
        <v>118</v>
      </c>
      <c r="F113" s="35" t="s">
        <v>20</v>
      </c>
      <c r="G113" s="35" t="s">
        <v>21</v>
      </c>
      <c r="H113" s="41">
        <v>600000</v>
      </c>
      <c r="I113" s="62">
        <v>250000</v>
      </c>
      <c r="J113" s="62">
        <f t="shared" si="1"/>
        <v>850000</v>
      </c>
    </row>
    <row r="114" spans="1:10" s="20" customFormat="1" x14ac:dyDescent="0.3">
      <c r="A114" s="65">
        <v>107</v>
      </c>
      <c r="B114" s="13" t="s">
        <v>242</v>
      </c>
      <c r="C114" s="14" t="s">
        <v>243</v>
      </c>
      <c r="D114" s="55">
        <f>VLOOKUP($B114,'[1]KẾ TOÁN'!$A$1:$J$145,9,0)</f>
        <v>71134301034</v>
      </c>
      <c r="E114" s="15" t="str">
        <f>VLOOKUP($B114,'[1]KẾ TOÁN'!$A$1:$J$145,10,0)</f>
        <v>KTO11.02</v>
      </c>
      <c r="F114" s="35" t="s">
        <v>20</v>
      </c>
      <c r="G114" s="35" t="s">
        <v>21</v>
      </c>
      <c r="H114" s="41">
        <v>600000</v>
      </c>
      <c r="I114" s="62">
        <v>250000</v>
      </c>
      <c r="J114" s="62">
        <f t="shared" si="1"/>
        <v>850000</v>
      </c>
    </row>
    <row r="115" spans="1:10" s="20" customFormat="1" x14ac:dyDescent="0.3">
      <c r="A115" s="33">
        <v>108</v>
      </c>
      <c r="B115" s="13" t="s">
        <v>244</v>
      </c>
      <c r="C115" s="14" t="s">
        <v>245</v>
      </c>
      <c r="D115" s="55">
        <f>VLOOKUP($B115,'[1]KẾ TOÁN'!$A$1:$J$145,9,0)</f>
        <v>71134301009</v>
      </c>
      <c r="E115" s="15" t="str">
        <f>VLOOKUP($B115,'[1]KẾ TOÁN'!$A$1:$J$145,10,0)</f>
        <v>KTO11.01</v>
      </c>
      <c r="F115" s="35" t="s">
        <v>20</v>
      </c>
      <c r="G115" s="35" t="s">
        <v>21</v>
      </c>
      <c r="H115" s="41">
        <v>600000</v>
      </c>
      <c r="I115" s="62">
        <v>250000</v>
      </c>
      <c r="J115" s="62">
        <f t="shared" si="1"/>
        <v>850000</v>
      </c>
    </row>
    <row r="116" spans="1:10" s="20" customFormat="1" x14ac:dyDescent="0.3">
      <c r="A116" s="65">
        <v>109</v>
      </c>
      <c r="B116" s="34" t="s">
        <v>246</v>
      </c>
      <c r="C116" s="14" t="s">
        <v>247</v>
      </c>
      <c r="D116" s="55">
        <f>VLOOKUP($B116,'[1]KẾ TOÁN'!$A$1:$J$145,9,0)</f>
        <v>71134301045</v>
      </c>
      <c r="E116" s="15" t="s">
        <v>248</v>
      </c>
      <c r="F116" s="35" t="s">
        <v>20</v>
      </c>
      <c r="G116" s="35" t="s">
        <v>21</v>
      </c>
      <c r="H116" s="41">
        <v>600000</v>
      </c>
      <c r="I116" s="62">
        <v>250000</v>
      </c>
      <c r="J116" s="62">
        <f t="shared" si="1"/>
        <v>850000</v>
      </c>
    </row>
    <row r="117" spans="1:10" s="20" customFormat="1" x14ac:dyDescent="0.3">
      <c r="A117" s="33">
        <v>110</v>
      </c>
      <c r="B117" s="13" t="s">
        <v>249</v>
      </c>
      <c r="C117" s="14" t="s">
        <v>250</v>
      </c>
      <c r="D117" s="55">
        <f>VLOOKUP($B117,[1]KTPT!$A$1:$J$108,9,0)</f>
        <v>71131105028</v>
      </c>
      <c r="E117" s="15" t="s">
        <v>202</v>
      </c>
      <c r="F117" s="35" t="s">
        <v>20</v>
      </c>
      <c r="G117" s="35" t="s">
        <v>21</v>
      </c>
      <c r="H117" s="41">
        <v>600000</v>
      </c>
      <c r="I117" s="62">
        <v>250000</v>
      </c>
      <c r="J117" s="62">
        <f t="shared" si="1"/>
        <v>850000</v>
      </c>
    </row>
    <row r="118" spans="1:10" s="20" customFormat="1" x14ac:dyDescent="0.3">
      <c r="A118" s="65">
        <v>111</v>
      </c>
      <c r="B118" s="13" t="s">
        <v>251</v>
      </c>
      <c r="C118" s="14" t="s">
        <v>252</v>
      </c>
      <c r="D118" s="55">
        <f>VLOOKUP($B118,[1]KTPT!$A$1:$J$108,9,0)</f>
        <v>71131105062</v>
      </c>
      <c r="E118" s="15" t="s">
        <v>253</v>
      </c>
      <c r="F118" s="35" t="s">
        <v>20</v>
      </c>
      <c r="G118" s="35" t="s">
        <v>21</v>
      </c>
      <c r="H118" s="41">
        <v>600000</v>
      </c>
      <c r="I118" s="62">
        <v>250000</v>
      </c>
      <c r="J118" s="62">
        <f t="shared" si="1"/>
        <v>850000</v>
      </c>
    </row>
    <row r="119" spans="1:10" s="20" customFormat="1" x14ac:dyDescent="0.3">
      <c r="A119" s="33">
        <v>112</v>
      </c>
      <c r="B119" s="13" t="s">
        <v>254</v>
      </c>
      <c r="C119" s="14" t="s">
        <v>123</v>
      </c>
      <c r="D119" s="55">
        <f>VLOOKUP($B119,'[1]LUẬT KT'!$A$1:$J$124,9,0)</f>
        <v>71138107105</v>
      </c>
      <c r="E119" s="15" t="s">
        <v>34</v>
      </c>
      <c r="F119" s="35" t="s">
        <v>20</v>
      </c>
      <c r="G119" s="35" t="s">
        <v>21</v>
      </c>
      <c r="H119" s="41">
        <v>600000</v>
      </c>
      <c r="I119" s="62">
        <v>250000</v>
      </c>
      <c r="J119" s="62">
        <f t="shared" si="1"/>
        <v>850000</v>
      </c>
    </row>
    <row r="120" spans="1:10" s="20" customFormat="1" x14ac:dyDescent="0.3">
      <c r="A120" s="65">
        <v>113</v>
      </c>
      <c r="B120" s="13" t="s">
        <v>255</v>
      </c>
      <c r="C120" s="14" t="s">
        <v>256</v>
      </c>
      <c r="D120" s="55">
        <f>VLOOKUP($B120,[1]QLNN!$A$1:$J$15,9,0)</f>
        <v>71131205014</v>
      </c>
      <c r="E120" s="15" t="str">
        <f>VLOOKUP($B120,[1]QLNN!$A$1:$J$15,10,0)</f>
        <v>QLNN11.01</v>
      </c>
      <c r="F120" s="35" t="s">
        <v>20</v>
      </c>
      <c r="G120" s="35" t="s">
        <v>21</v>
      </c>
      <c r="H120" s="41">
        <v>600000</v>
      </c>
      <c r="I120" s="62">
        <v>250000</v>
      </c>
      <c r="J120" s="62">
        <f t="shared" si="1"/>
        <v>850000</v>
      </c>
    </row>
    <row r="121" spans="1:10" s="20" customFormat="1" x14ac:dyDescent="0.3">
      <c r="A121" s="33">
        <v>114</v>
      </c>
      <c r="B121" s="13" t="s">
        <v>257</v>
      </c>
      <c r="C121" s="14" t="s">
        <v>258</v>
      </c>
      <c r="D121" s="55">
        <v>71131101188</v>
      </c>
      <c r="E121" s="15" t="s">
        <v>105</v>
      </c>
      <c r="F121" s="35" t="s">
        <v>20</v>
      </c>
      <c r="G121" s="35" t="s">
        <v>21</v>
      </c>
      <c r="H121" s="41">
        <v>600000</v>
      </c>
      <c r="I121" s="62">
        <v>250000</v>
      </c>
      <c r="J121" s="62">
        <f t="shared" si="1"/>
        <v>850000</v>
      </c>
    </row>
    <row r="122" spans="1:10" s="20" customFormat="1" x14ac:dyDescent="0.3">
      <c r="A122" s="65">
        <v>115</v>
      </c>
      <c r="B122" s="13" t="s">
        <v>259</v>
      </c>
      <c r="C122" s="14" t="s">
        <v>260</v>
      </c>
      <c r="D122" s="55">
        <f>VLOOKUP($B122,'[1]KẾ TOÁN'!$A$1:$J$145,9,0)</f>
        <v>71134301046</v>
      </c>
      <c r="E122" s="15" t="str">
        <f>VLOOKUP($B122,'[1]KẾ TOÁN'!$A$1:$J$145,10,0)</f>
        <v>KTO11.01</v>
      </c>
      <c r="F122" s="35" t="s">
        <v>20</v>
      </c>
      <c r="G122" s="35" t="s">
        <v>21</v>
      </c>
      <c r="H122" s="41">
        <v>600000</v>
      </c>
      <c r="I122" s="62">
        <v>250000</v>
      </c>
      <c r="J122" s="62">
        <f t="shared" si="1"/>
        <v>850000</v>
      </c>
    </row>
    <row r="123" spans="1:10" s="20" customFormat="1" x14ac:dyDescent="0.3">
      <c r="A123" s="33">
        <v>116</v>
      </c>
      <c r="B123" s="13" t="s">
        <v>261</v>
      </c>
      <c r="C123" s="14" t="s">
        <v>262</v>
      </c>
      <c r="D123" s="55">
        <f>VLOOKUP($B123,[1]QTKD!$A$1:$J$177,9,0)</f>
        <v>71134101169</v>
      </c>
      <c r="E123" s="15" t="s">
        <v>66</v>
      </c>
      <c r="F123" s="35" t="s">
        <v>20</v>
      </c>
      <c r="G123" s="35" t="s">
        <v>21</v>
      </c>
      <c r="H123" s="41">
        <v>600000</v>
      </c>
      <c r="I123" s="62">
        <v>250000</v>
      </c>
      <c r="J123" s="62">
        <f t="shared" si="1"/>
        <v>850000</v>
      </c>
    </row>
    <row r="124" spans="1:10" s="20" customFormat="1" ht="33" x14ac:dyDescent="0.3">
      <c r="A124" s="65">
        <v>117</v>
      </c>
      <c r="B124" s="13" t="s">
        <v>263</v>
      </c>
      <c r="C124" s="14" t="s">
        <v>264</v>
      </c>
      <c r="D124" s="55" t="str">
        <f>VLOOKUP($B124,[1]CLC!$A$1:$J$77,9,0)</f>
        <v>71134201714</v>
      </c>
      <c r="E124" s="36" t="s">
        <v>180</v>
      </c>
      <c r="F124" s="35" t="s">
        <v>20</v>
      </c>
      <c r="G124" s="35" t="s">
        <v>21</v>
      </c>
      <c r="H124" s="41">
        <v>600000</v>
      </c>
      <c r="I124" s="62">
        <v>250000</v>
      </c>
      <c r="J124" s="62">
        <f t="shared" si="1"/>
        <v>850000</v>
      </c>
    </row>
    <row r="125" spans="1:10" s="20" customFormat="1" x14ac:dyDescent="0.3">
      <c r="A125" s="33">
        <v>118</v>
      </c>
      <c r="B125" s="13" t="s">
        <v>265</v>
      </c>
      <c r="C125" s="14" t="s">
        <v>266</v>
      </c>
      <c r="D125" s="56">
        <v>71131101028</v>
      </c>
      <c r="E125" s="19" t="s">
        <v>105</v>
      </c>
      <c r="F125" s="35" t="s">
        <v>20</v>
      </c>
      <c r="G125" s="35" t="s">
        <v>21</v>
      </c>
      <c r="H125" s="41">
        <v>600000</v>
      </c>
      <c r="I125" s="62">
        <v>250000</v>
      </c>
      <c r="J125" s="62">
        <f t="shared" si="1"/>
        <v>850000</v>
      </c>
    </row>
    <row r="126" spans="1:10" s="20" customFormat="1" x14ac:dyDescent="0.3">
      <c r="A126" s="65">
        <v>119</v>
      </c>
      <c r="B126" s="13" t="s">
        <v>267</v>
      </c>
      <c r="C126" s="14" t="s">
        <v>211</v>
      </c>
      <c r="D126" s="56">
        <v>71131105019</v>
      </c>
      <c r="E126" s="19" t="s">
        <v>202</v>
      </c>
      <c r="F126" s="35" t="s">
        <v>20</v>
      </c>
      <c r="G126" s="35" t="s">
        <v>21</v>
      </c>
      <c r="H126" s="41">
        <v>600000</v>
      </c>
      <c r="I126" s="62">
        <v>250000</v>
      </c>
      <c r="J126" s="62">
        <f t="shared" si="1"/>
        <v>850000</v>
      </c>
    </row>
    <row r="127" spans="1:10" s="20" customFormat="1" x14ac:dyDescent="0.3">
      <c r="A127" s="33">
        <v>120</v>
      </c>
      <c r="B127" s="13" t="s">
        <v>268</v>
      </c>
      <c r="C127" s="18" t="s">
        <v>269</v>
      </c>
      <c r="D127" s="56">
        <v>71131101072</v>
      </c>
      <c r="E127" s="19" t="s">
        <v>82</v>
      </c>
      <c r="F127" s="35" t="s">
        <v>20</v>
      </c>
      <c r="G127" s="35" t="s">
        <v>21</v>
      </c>
      <c r="H127" s="41">
        <v>600000</v>
      </c>
      <c r="I127" s="62">
        <v>250000</v>
      </c>
      <c r="J127" s="62">
        <f t="shared" si="1"/>
        <v>850000</v>
      </c>
    </row>
    <row r="128" spans="1:10" s="20" customFormat="1" x14ac:dyDescent="0.3">
      <c r="A128" s="65">
        <v>121</v>
      </c>
      <c r="B128" s="13" t="s">
        <v>270</v>
      </c>
      <c r="C128" s="14" t="s">
        <v>271</v>
      </c>
      <c r="D128" s="56">
        <v>71131106067</v>
      </c>
      <c r="E128" s="19" t="s">
        <v>141</v>
      </c>
      <c r="F128" s="35" t="s">
        <v>20</v>
      </c>
      <c r="G128" s="35" t="s">
        <v>21</v>
      </c>
      <c r="H128" s="41">
        <v>600000</v>
      </c>
      <c r="I128" s="62">
        <v>250000</v>
      </c>
      <c r="J128" s="62">
        <f t="shared" si="1"/>
        <v>850000</v>
      </c>
    </row>
    <row r="129" spans="1:10" s="20" customFormat="1" x14ac:dyDescent="0.3">
      <c r="A129" s="33">
        <v>122</v>
      </c>
      <c r="B129" s="13" t="s">
        <v>272</v>
      </c>
      <c r="C129" s="14" t="s">
        <v>273</v>
      </c>
      <c r="D129" s="55">
        <f>VLOOKUP($B129,[1]KTĐN!$A$1:$J$176,9,0)</f>
        <v>71131106029</v>
      </c>
      <c r="E129" s="15" t="s">
        <v>118</v>
      </c>
      <c r="F129" s="35" t="s">
        <v>20</v>
      </c>
      <c r="G129" s="35" t="s">
        <v>21</v>
      </c>
      <c r="H129" s="41">
        <v>600000</v>
      </c>
      <c r="I129" s="62">
        <v>250000</v>
      </c>
      <c r="J129" s="62">
        <f t="shared" si="1"/>
        <v>850000</v>
      </c>
    </row>
    <row r="130" spans="1:10" s="20" customFormat="1" x14ac:dyDescent="0.3">
      <c r="A130" s="65">
        <v>123</v>
      </c>
      <c r="B130" s="13" t="s">
        <v>274</v>
      </c>
      <c r="C130" s="14" t="s">
        <v>275</v>
      </c>
      <c r="D130" s="56">
        <v>71131101325</v>
      </c>
      <c r="E130" s="19" t="s">
        <v>144</v>
      </c>
      <c r="F130" s="35" t="s">
        <v>20</v>
      </c>
      <c r="G130" s="35" t="s">
        <v>21</v>
      </c>
      <c r="H130" s="41">
        <v>600000</v>
      </c>
      <c r="I130" s="62">
        <v>250000</v>
      </c>
      <c r="J130" s="62">
        <f t="shared" si="1"/>
        <v>850000</v>
      </c>
    </row>
    <row r="131" spans="1:10" s="20" customFormat="1" x14ac:dyDescent="0.3">
      <c r="A131" s="33">
        <v>124</v>
      </c>
      <c r="B131" s="13" t="s">
        <v>276</v>
      </c>
      <c r="C131" s="18" t="s">
        <v>162</v>
      </c>
      <c r="D131" s="56">
        <v>71131105073</v>
      </c>
      <c r="E131" s="19" t="s">
        <v>202</v>
      </c>
      <c r="F131" s="14" t="s">
        <v>20</v>
      </c>
      <c r="G131" s="14" t="s">
        <v>21</v>
      </c>
      <c r="H131" s="41">
        <v>600000</v>
      </c>
      <c r="I131" s="62">
        <v>250000</v>
      </c>
      <c r="J131" s="62">
        <f t="shared" si="1"/>
        <v>850000</v>
      </c>
    </row>
    <row r="132" spans="1:10" s="20" customFormat="1" x14ac:dyDescent="0.3">
      <c r="A132" s="65">
        <v>125</v>
      </c>
      <c r="B132" s="13" t="s">
        <v>277</v>
      </c>
      <c r="C132" s="14" t="s">
        <v>278</v>
      </c>
      <c r="D132" s="56">
        <v>71131101233</v>
      </c>
      <c r="E132" s="19" t="s">
        <v>105</v>
      </c>
      <c r="F132" s="14" t="s">
        <v>20</v>
      </c>
      <c r="G132" s="14" t="s">
        <v>21</v>
      </c>
      <c r="H132" s="41">
        <v>600000</v>
      </c>
      <c r="I132" s="62">
        <v>250000</v>
      </c>
      <c r="J132" s="62">
        <f t="shared" si="1"/>
        <v>850000</v>
      </c>
    </row>
    <row r="133" spans="1:10" s="20" customFormat="1" x14ac:dyDescent="0.3">
      <c r="A133" s="33">
        <v>126</v>
      </c>
      <c r="B133" s="13" t="s">
        <v>279</v>
      </c>
      <c r="C133" s="14" t="s">
        <v>174</v>
      </c>
      <c r="D133" s="56">
        <v>71134301063</v>
      </c>
      <c r="E133" s="19" t="s">
        <v>151</v>
      </c>
      <c r="F133" s="14" t="s">
        <v>20</v>
      </c>
      <c r="G133" s="14" t="s">
        <v>21</v>
      </c>
      <c r="H133" s="41">
        <v>600000</v>
      </c>
      <c r="I133" s="62">
        <v>250000</v>
      </c>
      <c r="J133" s="62">
        <f t="shared" si="1"/>
        <v>850000</v>
      </c>
    </row>
    <row r="134" spans="1:10" s="20" customFormat="1" x14ac:dyDescent="0.3">
      <c r="A134" s="65">
        <v>127</v>
      </c>
      <c r="B134" s="13" t="s">
        <v>280</v>
      </c>
      <c r="C134" s="27" t="s">
        <v>281</v>
      </c>
      <c r="D134" s="56">
        <v>71134101005</v>
      </c>
      <c r="E134" s="19" t="s">
        <v>63</v>
      </c>
      <c r="F134" s="14" t="s">
        <v>20</v>
      </c>
      <c r="G134" s="14" t="s">
        <v>21</v>
      </c>
      <c r="H134" s="41">
        <v>600000</v>
      </c>
      <c r="I134" s="62">
        <v>250000</v>
      </c>
      <c r="J134" s="62">
        <f t="shared" si="1"/>
        <v>850000</v>
      </c>
    </row>
    <row r="135" spans="1:10" s="20" customFormat="1" x14ac:dyDescent="0.3">
      <c r="A135" s="33">
        <v>128</v>
      </c>
      <c r="B135" s="13" t="s">
        <v>282</v>
      </c>
      <c r="C135" s="18" t="s">
        <v>283</v>
      </c>
      <c r="D135" s="56">
        <v>71134201021</v>
      </c>
      <c r="E135" s="19" t="s">
        <v>284</v>
      </c>
      <c r="F135" s="14" t="s">
        <v>20</v>
      </c>
      <c r="G135" s="14" t="s">
        <v>21</v>
      </c>
      <c r="H135" s="41">
        <v>600000</v>
      </c>
      <c r="I135" s="62">
        <v>250000</v>
      </c>
      <c r="J135" s="62">
        <f t="shared" si="1"/>
        <v>850000</v>
      </c>
    </row>
    <row r="136" spans="1:10" s="20" customFormat="1" x14ac:dyDescent="0.3">
      <c r="A136" s="65">
        <v>129</v>
      </c>
      <c r="B136" s="13" t="s">
        <v>285</v>
      </c>
      <c r="C136" s="14" t="s">
        <v>286</v>
      </c>
      <c r="D136" s="55">
        <v>7103402700</v>
      </c>
      <c r="E136" s="15" t="s">
        <v>287</v>
      </c>
      <c r="F136" s="14" t="s">
        <v>20</v>
      </c>
      <c r="G136" s="14" t="s">
        <v>21</v>
      </c>
      <c r="H136" s="41">
        <v>600000</v>
      </c>
      <c r="I136" s="62">
        <v>250000</v>
      </c>
      <c r="J136" s="62">
        <f t="shared" si="1"/>
        <v>850000</v>
      </c>
    </row>
    <row r="137" spans="1:10" s="20" customFormat="1" x14ac:dyDescent="0.3">
      <c r="A137" s="33">
        <v>130</v>
      </c>
      <c r="B137" s="13" t="s">
        <v>288</v>
      </c>
      <c r="C137" s="14" t="s">
        <v>289</v>
      </c>
      <c r="D137" s="55">
        <v>7103401680</v>
      </c>
      <c r="E137" s="15" t="s">
        <v>290</v>
      </c>
      <c r="F137" s="14" t="s">
        <v>20</v>
      </c>
      <c r="G137" s="14" t="s">
        <v>21</v>
      </c>
      <c r="H137" s="41">
        <v>600000</v>
      </c>
      <c r="I137" s="62">
        <v>250000</v>
      </c>
      <c r="J137" s="62">
        <f t="shared" si="1"/>
        <v>850000</v>
      </c>
    </row>
    <row r="138" spans="1:10" s="20" customFormat="1" x14ac:dyDescent="0.3">
      <c r="A138" s="65">
        <v>131</v>
      </c>
      <c r="B138" s="13" t="s">
        <v>296</v>
      </c>
      <c r="C138" s="14" t="s">
        <v>297</v>
      </c>
      <c r="D138" s="55">
        <v>7103807005</v>
      </c>
      <c r="E138" s="15" t="s">
        <v>57</v>
      </c>
      <c r="F138" s="14" t="s">
        <v>20</v>
      </c>
      <c r="G138" s="14" t="s">
        <v>21</v>
      </c>
      <c r="H138" s="41">
        <v>600000</v>
      </c>
      <c r="I138" s="62">
        <v>250000</v>
      </c>
      <c r="J138" s="62">
        <f t="shared" si="1"/>
        <v>850000</v>
      </c>
    </row>
    <row r="139" spans="1:10" s="20" customFormat="1" x14ac:dyDescent="0.3">
      <c r="A139" s="33">
        <v>132</v>
      </c>
      <c r="B139" s="13" t="s">
        <v>298</v>
      </c>
      <c r="C139" s="14" t="s">
        <v>299</v>
      </c>
      <c r="D139" s="55">
        <v>7103402703</v>
      </c>
      <c r="E139" s="15" t="s">
        <v>300</v>
      </c>
      <c r="F139" s="14" t="s">
        <v>20</v>
      </c>
      <c r="G139" s="14" t="s">
        <v>21</v>
      </c>
      <c r="H139" s="41">
        <v>600000</v>
      </c>
      <c r="I139" s="62">
        <v>250000</v>
      </c>
      <c r="J139" s="62">
        <f t="shared" ref="J139:J202" si="2">H139+I139</f>
        <v>850000</v>
      </c>
    </row>
    <row r="140" spans="1:10" s="20" customFormat="1" x14ac:dyDescent="0.3">
      <c r="A140" s="65">
        <v>133</v>
      </c>
      <c r="B140" s="13" t="s">
        <v>301</v>
      </c>
      <c r="C140" s="14" t="s">
        <v>302</v>
      </c>
      <c r="D140" s="55">
        <v>7103402202</v>
      </c>
      <c r="E140" s="15" t="s">
        <v>303</v>
      </c>
      <c r="F140" s="14" t="s">
        <v>20</v>
      </c>
      <c r="G140" s="14" t="s">
        <v>21</v>
      </c>
      <c r="H140" s="41">
        <v>600000</v>
      </c>
      <c r="I140" s="62">
        <v>250000</v>
      </c>
      <c r="J140" s="62">
        <f t="shared" si="2"/>
        <v>850000</v>
      </c>
    </row>
    <row r="141" spans="1:10" s="20" customFormat="1" x14ac:dyDescent="0.3">
      <c r="A141" s="33">
        <v>134</v>
      </c>
      <c r="B141" s="13" t="s">
        <v>304</v>
      </c>
      <c r="C141" s="14" t="s">
        <v>305</v>
      </c>
      <c r="D141" s="55">
        <v>7103106173</v>
      </c>
      <c r="E141" s="15" t="s">
        <v>306</v>
      </c>
      <c r="F141" s="14" t="s">
        <v>20</v>
      </c>
      <c r="G141" s="14" t="s">
        <v>21</v>
      </c>
      <c r="H141" s="41">
        <v>600000</v>
      </c>
      <c r="I141" s="62">
        <v>250000</v>
      </c>
      <c r="J141" s="62">
        <f t="shared" si="2"/>
        <v>850000</v>
      </c>
    </row>
    <row r="142" spans="1:10" s="20" customFormat="1" x14ac:dyDescent="0.3">
      <c r="A142" s="65">
        <v>135</v>
      </c>
      <c r="B142" s="34" t="s">
        <v>307</v>
      </c>
      <c r="C142" s="14" t="s">
        <v>308</v>
      </c>
      <c r="D142" s="55">
        <v>7103101234</v>
      </c>
      <c r="E142" s="15" t="s">
        <v>28</v>
      </c>
      <c r="F142" s="14" t="s">
        <v>20</v>
      </c>
      <c r="G142" s="14" t="s">
        <v>21</v>
      </c>
      <c r="H142" s="41">
        <v>600000</v>
      </c>
      <c r="I142" s="62">
        <v>250000</v>
      </c>
      <c r="J142" s="62">
        <f t="shared" si="2"/>
        <v>850000</v>
      </c>
    </row>
    <row r="143" spans="1:10" s="20" customFormat="1" x14ac:dyDescent="0.3">
      <c r="A143" s="33">
        <v>136</v>
      </c>
      <c r="B143" s="13" t="s">
        <v>309</v>
      </c>
      <c r="C143" s="14" t="s">
        <v>310</v>
      </c>
      <c r="D143" s="55">
        <v>7103401234</v>
      </c>
      <c r="E143" s="15" t="s">
        <v>31</v>
      </c>
      <c r="F143" s="14" t="s">
        <v>20</v>
      </c>
      <c r="G143" s="14" t="s">
        <v>21</v>
      </c>
      <c r="H143" s="41">
        <v>600000</v>
      </c>
      <c r="I143" s="62">
        <v>250000</v>
      </c>
      <c r="J143" s="62">
        <f t="shared" si="2"/>
        <v>850000</v>
      </c>
    </row>
    <row r="144" spans="1:10" s="20" customFormat="1" x14ac:dyDescent="0.3">
      <c r="A144" s="65">
        <v>137</v>
      </c>
      <c r="B144" s="31" t="s">
        <v>311</v>
      </c>
      <c r="C144" s="38" t="s">
        <v>312</v>
      </c>
      <c r="D144" s="60">
        <v>7103807062</v>
      </c>
      <c r="E144" s="39" t="s">
        <v>57</v>
      </c>
      <c r="F144" s="38" t="s">
        <v>20</v>
      </c>
      <c r="G144" s="38" t="s">
        <v>21</v>
      </c>
      <c r="H144" s="41">
        <v>600000</v>
      </c>
      <c r="I144" s="62">
        <v>250000</v>
      </c>
      <c r="J144" s="62">
        <f t="shared" si="2"/>
        <v>850000</v>
      </c>
    </row>
    <row r="145" spans="1:10" s="20" customFormat="1" x14ac:dyDescent="0.3">
      <c r="A145" s="33">
        <v>138</v>
      </c>
      <c r="B145" s="13" t="s">
        <v>313</v>
      </c>
      <c r="C145" s="18" t="s">
        <v>314</v>
      </c>
      <c r="D145" s="56">
        <v>71134201096</v>
      </c>
      <c r="E145" s="19" t="s">
        <v>315</v>
      </c>
      <c r="F145" s="14" t="s">
        <v>20</v>
      </c>
      <c r="G145" s="14" t="s">
        <v>21</v>
      </c>
      <c r="H145" s="41">
        <v>600000</v>
      </c>
      <c r="I145" s="62">
        <v>250000</v>
      </c>
      <c r="J145" s="62">
        <f t="shared" si="2"/>
        <v>850000</v>
      </c>
    </row>
    <row r="146" spans="1:10" s="20" customFormat="1" x14ac:dyDescent="0.3">
      <c r="A146" s="65">
        <v>139</v>
      </c>
      <c r="B146" s="13" t="s">
        <v>316</v>
      </c>
      <c r="C146" s="14" t="s">
        <v>317</v>
      </c>
      <c r="D146" s="56">
        <v>71134101016</v>
      </c>
      <c r="E146" s="19" t="s">
        <v>66</v>
      </c>
      <c r="F146" s="14" t="s">
        <v>20</v>
      </c>
      <c r="G146" s="14" t="s">
        <v>21</v>
      </c>
      <c r="H146" s="41">
        <v>600000</v>
      </c>
      <c r="I146" s="62">
        <v>250000</v>
      </c>
      <c r="J146" s="62">
        <f t="shared" si="2"/>
        <v>850000</v>
      </c>
    </row>
    <row r="147" spans="1:10" s="20" customFormat="1" x14ac:dyDescent="0.3">
      <c r="A147" s="33">
        <v>140</v>
      </c>
      <c r="B147" s="13" t="s">
        <v>318</v>
      </c>
      <c r="C147" s="14" t="s">
        <v>319</v>
      </c>
      <c r="D147" s="56">
        <v>71134101162</v>
      </c>
      <c r="E147" s="19" t="s">
        <v>320</v>
      </c>
      <c r="F147" s="14" t="s">
        <v>20</v>
      </c>
      <c r="G147" s="14" t="s">
        <v>21</v>
      </c>
      <c r="H147" s="41">
        <v>600000</v>
      </c>
      <c r="I147" s="62">
        <v>250000</v>
      </c>
      <c r="J147" s="62">
        <f t="shared" si="2"/>
        <v>850000</v>
      </c>
    </row>
    <row r="148" spans="1:10" s="20" customFormat="1" x14ac:dyDescent="0.3">
      <c r="A148" s="65">
        <v>141</v>
      </c>
      <c r="B148" s="13" t="s">
        <v>321</v>
      </c>
      <c r="C148" s="18" t="s">
        <v>322</v>
      </c>
      <c r="D148" s="56">
        <v>71134201052</v>
      </c>
      <c r="E148" s="19" t="s">
        <v>69</v>
      </c>
      <c r="F148" s="14" t="s">
        <v>20</v>
      </c>
      <c r="G148" s="14" t="s">
        <v>21</v>
      </c>
      <c r="H148" s="41">
        <v>600000</v>
      </c>
      <c r="I148" s="62">
        <v>250000</v>
      </c>
      <c r="J148" s="62">
        <f t="shared" si="2"/>
        <v>850000</v>
      </c>
    </row>
    <row r="149" spans="1:10" s="20" customFormat="1" x14ac:dyDescent="0.3">
      <c r="A149" s="33">
        <v>142</v>
      </c>
      <c r="B149" s="13" t="s">
        <v>323</v>
      </c>
      <c r="C149" s="18" t="s">
        <v>324</v>
      </c>
      <c r="D149" s="56">
        <v>71134201135</v>
      </c>
      <c r="E149" s="19" t="s">
        <v>69</v>
      </c>
      <c r="F149" s="14" t="s">
        <v>20</v>
      </c>
      <c r="G149" s="14" t="s">
        <v>21</v>
      </c>
      <c r="H149" s="41">
        <v>600000</v>
      </c>
      <c r="I149" s="62">
        <v>250000</v>
      </c>
      <c r="J149" s="62">
        <f t="shared" si="2"/>
        <v>850000</v>
      </c>
    </row>
    <row r="150" spans="1:10" s="20" customFormat="1" x14ac:dyDescent="0.3">
      <c r="A150" s="65">
        <v>143</v>
      </c>
      <c r="B150" s="13" t="s">
        <v>325</v>
      </c>
      <c r="C150" s="14" t="s">
        <v>326</v>
      </c>
      <c r="D150" s="55">
        <v>71131101270</v>
      </c>
      <c r="E150" s="15" t="s">
        <v>82</v>
      </c>
      <c r="F150" s="14" t="s">
        <v>20</v>
      </c>
      <c r="G150" s="14" t="s">
        <v>21</v>
      </c>
      <c r="H150" s="41">
        <v>600000</v>
      </c>
      <c r="I150" s="62">
        <v>250000</v>
      </c>
      <c r="J150" s="62">
        <f t="shared" si="2"/>
        <v>850000</v>
      </c>
    </row>
    <row r="151" spans="1:10" s="20" customFormat="1" x14ac:dyDescent="0.3">
      <c r="A151" s="33">
        <v>144</v>
      </c>
      <c r="B151" s="13" t="s">
        <v>327</v>
      </c>
      <c r="C151" s="14" t="s">
        <v>328</v>
      </c>
      <c r="D151" s="55">
        <v>7103106034</v>
      </c>
      <c r="E151" s="15" t="s">
        <v>329</v>
      </c>
      <c r="F151" s="14" t="s">
        <v>20</v>
      </c>
      <c r="G151" s="14" t="s">
        <v>21</v>
      </c>
      <c r="H151" s="41">
        <v>600000</v>
      </c>
      <c r="I151" s="62">
        <v>250000</v>
      </c>
      <c r="J151" s="62">
        <f t="shared" si="2"/>
        <v>850000</v>
      </c>
    </row>
    <row r="152" spans="1:10" s="20" customFormat="1" x14ac:dyDescent="0.3">
      <c r="A152" s="65">
        <v>145</v>
      </c>
      <c r="B152" s="13" t="s">
        <v>330</v>
      </c>
      <c r="C152" s="14" t="s">
        <v>331</v>
      </c>
      <c r="D152" s="55">
        <v>7103401017</v>
      </c>
      <c r="E152" s="15" t="s">
        <v>332</v>
      </c>
      <c r="F152" s="14" t="s">
        <v>20</v>
      </c>
      <c r="G152" s="14" t="s">
        <v>21</v>
      </c>
      <c r="H152" s="41">
        <v>600000</v>
      </c>
      <c r="I152" s="62">
        <v>250000</v>
      </c>
      <c r="J152" s="62">
        <f t="shared" si="2"/>
        <v>850000</v>
      </c>
    </row>
    <row r="153" spans="1:10" s="20" customFormat="1" x14ac:dyDescent="0.3">
      <c r="A153" s="33">
        <v>146</v>
      </c>
      <c r="B153" s="34" t="s">
        <v>333</v>
      </c>
      <c r="C153" s="14" t="s">
        <v>334</v>
      </c>
      <c r="D153" s="55">
        <v>7103401048</v>
      </c>
      <c r="E153" s="15" t="s">
        <v>332</v>
      </c>
      <c r="F153" s="14" t="s">
        <v>20</v>
      </c>
      <c r="G153" s="14" t="s">
        <v>21</v>
      </c>
      <c r="H153" s="41">
        <v>600000</v>
      </c>
      <c r="I153" s="62">
        <v>250000</v>
      </c>
      <c r="J153" s="62">
        <f t="shared" si="2"/>
        <v>850000</v>
      </c>
    </row>
    <row r="154" spans="1:10" s="20" customFormat="1" x14ac:dyDescent="0.3">
      <c r="A154" s="65">
        <v>147</v>
      </c>
      <c r="B154" s="13" t="s">
        <v>335</v>
      </c>
      <c r="C154" s="14" t="s">
        <v>336</v>
      </c>
      <c r="D154" s="55">
        <v>7103401061</v>
      </c>
      <c r="E154" s="15" t="s">
        <v>337</v>
      </c>
      <c r="F154" s="14" t="s">
        <v>20</v>
      </c>
      <c r="G154" s="14" t="s">
        <v>21</v>
      </c>
      <c r="H154" s="41">
        <v>600000</v>
      </c>
      <c r="I154" s="62">
        <v>250000</v>
      </c>
      <c r="J154" s="62">
        <f t="shared" si="2"/>
        <v>850000</v>
      </c>
    </row>
    <row r="155" spans="1:10" s="20" customFormat="1" x14ac:dyDescent="0.3">
      <c r="A155" s="33">
        <v>148</v>
      </c>
      <c r="B155" s="13" t="s">
        <v>338</v>
      </c>
      <c r="C155" s="14" t="s">
        <v>23</v>
      </c>
      <c r="D155" s="55">
        <v>7103401228</v>
      </c>
      <c r="E155" s="15" t="s">
        <v>31</v>
      </c>
      <c r="F155" s="14" t="s">
        <v>20</v>
      </c>
      <c r="G155" s="14" t="s">
        <v>21</v>
      </c>
      <c r="H155" s="41">
        <v>600000</v>
      </c>
      <c r="I155" s="62">
        <v>250000</v>
      </c>
      <c r="J155" s="62">
        <f t="shared" si="2"/>
        <v>850000</v>
      </c>
    </row>
    <row r="156" spans="1:10" s="20" customFormat="1" x14ac:dyDescent="0.3">
      <c r="A156" s="65">
        <v>149</v>
      </c>
      <c r="B156" s="13" t="s">
        <v>339</v>
      </c>
      <c r="C156" s="14" t="s">
        <v>23</v>
      </c>
      <c r="D156" s="55">
        <v>7103401232</v>
      </c>
      <c r="E156" s="15" t="s">
        <v>31</v>
      </c>
      <c r="F156" s="14" t="s">
        <v>20</v>
      </c>
      <c r="G156" s="14" t="s">
        <v>21</v>
      </c>
      <c r="H156" s="41">
        <v>600000</v>
      </c>
      <c r="I156" s="62">
        <v>250000</v>
      </c>
      <c r="J156" s="62">
        <f t="shared" si="2"/>
        <v>850000</v>
      </c>
    </row>
    <row r="157" spans="1:10" s="20" customFormat="1" x14ac:dyDescent="0.3">
      <c r="A157" s="33">
        <v>150</v>
      </c>
      <c r="B157" s="13" t="s">
        <v>340</v>
      </c>
      <c r="C157" s="14" t="s">
        <v>341</v>
      </c>
      <c r="D157" s="55">
        <v>7103106002</v>
      </c>
      <c r="E157" s="15" t="s">
        <v>329</v>
      </c>
      <c r="F157" s="14" t="s">
        <v>20</v>
      </c>
      <c r="G157" s="14" t="s">
        <v>21</v>
      </c>
      <c r="H157" s="41">
        <v>600000</v>
      </c>
      <c r="I157" s="62">
        <v>250000</v>
      </c>
      <c r="J157" s="62">
        <f t="shared" si="2"/>
        <v>850000</v>
      </c>
    </row>
    <row r="158" spans="1:10" s="20" customFormat="1" x14ac:dyDescent="0.3">
      <c r="A158" s="65">
        <v>151</v>
      </c>
      <c r="B158" s="13" t="s">
        <v>342</v>
      </c>
      <c r="C158" s="14" t="s">
        <v>343</v>
      </c>
      <c r="D158" s="55">
        <v>7103106028</v>
      </c>
      <c r="E158" s="15" t="s">
        <v>329</v>
      </c>
      <c r="F158" s="14" t="s">
        <v>20</v>
      </c>
      <c r="G158" s="14" t="s">
        <v>21</v>
      </c>
      <c r="H158" s="41">
        <v>600000</v>
      </c>
      <c r="I158" s="62">
        <v>250000</v>
      </c>
      <c r="J158" s="62">
        <f t="shared" si="2"/>
        <v>850000</v>
      </c>
    </row>
    <row r="159" spans="1:10" s="20" customFormat="1" x14ac:dyDescent="0.3">
      <c r="A159" s="33">
        <v>152</v>
      </c>
      <c r="B159" s="13" t="s">
        <v>344</v>
      </c>
      <c r="C159" s="14" t="s">
        <v>345</v>
      </c>
      <c r="D159" s="55">
        <v>7103106123</v>
      </c>
      <c r="E159" s="15" t="s">
        <v>306</v>
      </c>
      <c r="F159" s="14" t="s">
        <v>20</v>
      </c>
      <c r="G159" s="14" t="s">
        <v>21</v>
      </c>
      <c r="H159" s="41">
        <v>600000</v>
      </c>
      <c r="I159" s="62">
        <v>250000</v>
      </c>
      <c r="J159" s="62">
        <f t="shared" si="2"/>
        <v>850000</v>
      </c>
    </row>
    <row r="160" spans="1:10" s="20" customFormat="1" x14ac:dyDescent="0.3">
      <c r="A160" s="65">
        <v>153</v>
      </c>
      <c r="B160" s="13" t="s">
        <v>346</v>
      </c>
      <c r="C160" s="14" t="s">
        <v>347</v>
      </c>
      <c r="D160" s="55">
        <v>7103106178</v>
      </c>
      <c r="E160" s="15" t="s">
        <v>306</v>
      </c>
      <c r="F160" s="14" t="s">
        <v>20</v>
      </c>
      <c r="G160" s="14" t="s">
        <v>21</v>
      </c>
      <c r="H160" s="41">
        <v>600000</v>
      </c>
      <c r="I160" s="62">
        <v>250000</v>
      </c>
      <c r="J160" s="62">
        <f t="shared" si="2"/>
        <v>850000</v>
      </c>
    </row>
    <row r="161" spans="1:10" s="20" customFormat="1" x14ac:dyDescent="0.3">
      <c r="A161" s="33">
        <v>154</v>
      </c>
      <c r="B161" s="13" t="s">
        <v>348</v>
      </c>
      <c r="C161" s="14" t="s">
        <v>349</v>
      </c>
      <c r="D161" s="55">
        <v>7103101056</v>
      </c>
      <c r="E161" s="15" t="s">
        <v>350</v>
      </c>
      <c r="F161" s="14" t="s">
        <v>20</v>
      </c>
      <c r="G161" s="14" t="s">
        <v>21</v>
      </c>
      <c r="H161" s="41">
        <v>600000</v>
      </c>
      <c r="I161" s="62">
        <v>250000</v>
      </c>
      <c r="J161" s="62">
        <f t="shared" si="2"/>
        <v>850000</v>
      </c>
    </row>
    <row r="162" spans="1:10" s="20" customFormat="1" x14ac:dyDescent="0.3">
      <c r="A162" s="65">
        <v>155</v>
      </c>
      <c r="B162" s="13" t="s">
        <v>351</v>
      </c>
      <c r="C162" s="14" t="s">
        <v>352</v>
      </c>
      <c r="D162" s="55">
        <v>7103402173</v>
      </c>
      <c r="E162" s="15" t="s">
        <v>188</v>
      </c>
      <c r="F162" s="14" t="s">
        <v>20</v>
      </c>
      <c r="G162" s="14" t="s">
        <v>21</v>
      </c>
      <c r="H162" s="41">
        <v>600000</v>
      </c>
      <c r="I162" s="62">
        <v>250000</v>
      </c>
      <c r="J162" s="62">
        <f t="shared" si="2"/>
        <v>850000</v>
      </c>
    </row>
    <row r="163" spans="1:10" s="20" customFormat="1" x14ac:dyDescent="0.3">
      <c r="A163" s="33">
        <v>156</v>
      </c>
      <c r="B163" s="13" t="s">
        <v>353</v>
      </c>
      <c r="C163" s="14" t="s">
        <v>354</v>
      </c>
      <c r="D163" s="56">
        <v>71138107066</v>
      </c>
      <c r="E163" s="19" t="s">
        <v>34</v>
      </c>
      <c r="F163" s="14" t="s">
        <v>20</v>
      </c>
      <c r="G163" s="14" t="s">
        <v>21</v>
      </c>
      <c r="H163" s="41">
        <v>600000</v>
      </c>
      <c r="I163" s="62">
        <v>250000</v>
      </c>
      <c r="J163" s="62">
        <f t="shared" si="2"/>
        <v>850000</v>
      </c>
    </row>
    <row r="164" spans="1:10" s="20" customFormat="1" x14ac:dyDescent="0.3">
      <c r="A164" s="65">
        <v>157</v>
      </c>
      <c r="B164" s="13" t="s">
        <v>355</v>
      </c>
      <c r="C164" s="14" t="s">
        <v>356</v>
      </c>
      <c r="D164" s="55">
        <v>71138107041</v>
      </c>
      <c r="E164" s="15" t="s">
        <v>34</v>
      </c>
      <c r="F164" s="14" t="s">
        <v>20</v>
      </c>
      <c r="G164" s="14" t="s">
        <v>21</v>
      </c>
      <c r="H164" s="41">
        <v>600000</v>
      </c>
      <c r="I164" s="62">
        <v>250000</v>
      </c>
      <c r="J164" s="62">
        <f t="shared" si="2"/>
        <v>850000</v>
      </c>
    </row>
    <row r="165" spans="1:10" s="20" customFormat="1" x14ac:dyDescent="0.3">
      <c r="A165" s="33">
        <v>158</v>
      </c>
      <c r="B165" s="13" t="s">
        <v>357</v>
      </c>
      <c r="C165" s="14" t="s">
        <v>358</v>
      </c>
      <c r="D165" s="55">
        <f>VLOOKUP($B165,[1]QTKD!$A$1:$J$177,9,0)</f>
        <v>71134101054</v>
      </c>
      <c r="E165" s="15" t="s">
        <v>66</v>
      </c>
      <c r="F165" s="14" t="s">
        <v>20</v>
      </c>
      <c r="G165" s="14" t="s">
        <v>21</v>
      </c>
      <c r="H165" s="41">
        <v>600000</v>
      </c>
      <c r="I165" s="62">
        <v>250000</v>
      </c>
      <c r="J165" s="62">
        <f t="shared" si="2"/>
        <v>850000</v>
      </c>
    </row>
    <row r="166" spans="1:10" s="20" customFormat="1" x14ac:dyDescent="0.3">
      <c r="A166" s="65">
        <v>159</v>
      </c>
      <c r="B166" s="13" t="s">
        <v>359</v>
      </c>
      <c r="C166" s="18" t="s">
        <v>360</v>
      </c>
      <c r="D166" s="55">
        <v>71131101004</v>
      </c>
      <c r="E166" s="15" t="s">
        <v>105</v>
      </c>
      <c r="F166" s="14" t="s">
        <v>20</v>
      </c>
      <c r="G166" s="14" t="s">
        <v>21</v>
      </c>
      <c r="H166" s="41">
        <v>600000</v>
      </c>
      <c r="I166" s="62">
        <v>250000</v>
      </c>
      <c r="J166" s="62">
        <f t="shared" si="2"/>
        <v>850000</v>
      </c>
    </row>
    <row r="167" spans="1:10" s="20" customFormat="1" x14ac:dyDescent="0.3">
      <c r="A167" s="33">
        <v>160</v>
      </c>
      <c r="B167" s="13" t="s">
        <v>361</v>
      </c>
      <c r="C167" s="14" t="s">
        <v>362</v>
      </c>
      <c r="D167" s="55">
        <v>7103402050</v>
      </c>
      <c r="E167" s="15" t="s">
        <v>363</v>
      </c>
      <c r="F167" s="14" t="s">
        <v>20</v>
      </c>
      <c r="G167" s="14" t="s">
        <v>21</v>
      </c>
      <c r="H167" s="41">
        <v>600000</v>
      </c>
      <c r="I167" s="62">
        <v>250000</v>
      </c>
      <c r="J167" s="62">
        <f t="shared" si="2"/>
        <v>850000</v>
      </c>
    </row>
    <row r="168" spans="1:10" s="20" customFormat="1" x14ac:dyDescent="0.3">
      <c r="A168" s="65">
        <v>161</v>
      </c>
      <c r="B168" s="13" t="s">
        <v>364</v>
      </c>
      <c r="C168" s="14" t="s">
        <v>365</v>
      </c>
      <c r="D168" s="55">
        <v>7103402075</v>
      </c>
      <c r="E168" s="15" t="s">
        <v>363</v>
      </c>
      <c r="F168" s="14" t="s">
        <v>20</v>
      </c>
      <c r="G168" s="14" t="s">
        <v>21</v>
      </c>
      <c r="H168" s="41">
        <v>600000</v>
      </c>
      <c r="I168" s="62">
        <v>250000</v>
      </c>
      <c r="J168" s="62">
        <f t="shared" si="2"/>
        <v>850000</v>
      </c>
    </row>
    <row r="169" spans="1:10" s="20" customFormat="1" x14ac:dyDescent="0.3">
      <c r="A169" s="33">
        <v>162</v>
      </c>
      <c r="B169" s="13" t="s">
        <v>366</v>
      </c>
      <c r="C169" s="27" t="s">
        <v>322</v>
      </c>
      <c r="D169" s="56">
        <v>71138107095</v>
      </c>
      <c r="E169" s="19" t="s">
        <v>37</v>
      </c>
      <c r="F169" s="14" t="s">
        <v>20</v>
      </c>
      <c r="G169" s="14" t="s">
        <v>21</v>
      </c>
      <c r="H169" s="41">
        <v>600000</v>
      </c>
      <c r="I169" s="62">
        <v>250000</v>
      </c>
      <c r="J169" s="62">
        <f t="shared" si="2"/>
        <v>850000</v>
      </c>
    </row>
    <row r="170" spans="1:10" s="20" customFormat="1" x14ac:dyDescent="0.3">
      <c r="A170" s="65">
        <v>163</v>
      </c>
      <c r="B170" s="29" t="s">
        <v>367</v>
      </c>
      <c r="C170" s="27" t="s">
        <v>368</v>
      </c>
      <c r="D170" s="56">
        <v>71131106157</v>
      </c>
      <c r="E170" s="19" t="s">
        <v>118</v>
      </c>
      <c r="F170" s="14" t="s">
        <v>20</v>
      </c>
      <c r="G170" s="14" t="s">
        <v>21</v>
      </c>
      <c r="H170" s="41">
        <v>600000</v>
      </c>
      <c r="I170" s="62">
        <v>250000</v>
      </c>
      <c r="J170" s="62">
        <f t="shared" si="2"/>
        <v>850000</v>
      </c>
    </row>
    <row r="171" spans="1:10" s="20" customFormat="1" x14ac:dyDescent="0.3">
      <c r="A171" s="33">
        <v>164</v>
      </c>
      <c r="B171" s="13" t="s">
        <v>369</v>
      </c>
      <c r="C171" s="15" t="s">
        <v>370</v>
      </c>
      <c r="D171" s="55">
        <f>VLOOKUP($B171,'[1]KINH TẾ'!$A$1:$J$327,9,0)</f>
        <v>71131101027</v>
      </c>
      <c r="E171" s="15" t="s">
        <v>105</v>
      </c>
      <c r="F171" s="14" t="s">
        <v>20</v>
      </c>
      <c r="G171" s="14" t="s">
        <v>21</v>
      </c>
      <c r="H171" s="41">
        <v>600000</v>
      </c>
      <c r="I171" s="62">
        <v>250000</v>
      </c>
      <c r="J171" s="62">
        <f t="shared" si="2"/>
        <v>850000</v>
      </c>
    </row>
    <row r="172" spans="1:10" s="20" customFormat="1" x14ac:dyDescent="0.3">
      <c r="A172" s="65">
        <v>165</v>
      </c>
      <c r="B172" s="34" t="s">
        <v>371</v>
      </c>
      <c r="C172" s="14" t="s">
        <v>372</v>
      </c>
      <c r="D172" s="56">
        <v>71134301131</v>
      </c>
      <c r="E172" s="19" t="s">
        <v>102</v>
      </c>
      <c r="F172" s="14" t="s">
        <v>20</v>
      </c>
      <c r="G172" s="14" t="s">
        <v>21</v>
      </c>
      <c r="H172" s="41">
        <v>600000</v>
      </c>
      <c r="I172" s="62">
        <v>250000</v>
      </c>
      <c r="J172" s="62">
        <f t="shared" si="2"/>
        <v>850000</v>
      </c>
    </row>
    <row r="173" spans="1:10" s="20" customFormat="1" ht="33" customHeight="1" x14ac:dyDescent="0.3">
      <c r="A173" s="33">
        <v>166</v>
      </c>
      <c r="B173" s="13" t="s">
        <v>373</v>
      </c>
      <c r="C173" s="14" t="s">
        <v>374</v>
      </c>
      <c r="D173" s="55">
        <f>VLOOKUP($B173,'[1]KẾ TOÁN'!$A$1:$J$145,9,0)</f>
        <v>71134301071</v>
      </c>
      <c r="E173" s="15" t="str">
        <f>VLOOKUP($B173,'[1]KẾ TOÁN'!$A$1:$J$145,10,0)</f>
        <v>KTO11.02</v>
      </c>
      <c r="F173" s="14" t="s">
        <v>20</v>
      </c>
      <c r="G173" s="14" t="s">
        <v>21</v>
      </c>
      <c r="H173" s="41">
        <v>600000</v>
      </c>
      <c r="I173" s="62">
        <v>250000</v>
      </c>
      <c r="J173" s="62">
        <f t="shared" si="2"/>
        <v>850000</v>
      </c>
    </row>
    <row r="174" spans="1:10" s="20" customFormat="1" x14ac:dyDescent="0.3">
      <c r="A174" s="65">
        <v>167</v>
      </c>
      <c r="B174" s="29" t="s">
        <v>375</v>
      </c>
      <c r="C174" s="27" t="s">
        <v>376</v>
      </c>
      <c r="D174" s="56">
        <v>71134201097</v>
      </c>
      <c r="E174" s="19" t="s">
        <v>377</v>
      </c>
      <c r="F174" s="14" t="s">
        <v>20</v>
      </c>
      <c r="G174" s="14" t="s">
        <v>21</v>
      </c>
      <c r="H174" s="41">
        <v>600000</v>
      </c>
      <c r="I174" s="62">
        <v>250000</v>
      </c>
      <c r="J174" s="62">
        <f t="shared" si="2"/>
        <v>850000</v>
      </c>
    </row>
    <row r="175" spans="1:10" s="20" customFormat="1" x14ac:dyDescent="0.3">
      <c r="A175" s="33">
        <v>168</v>
      </c>
      <c r="B175" s="13" t="s">
        <v>378</v>
      </c>
      <c r="C175" s="27" t="s">
        <v>379</v>
      </c>
      <c r="D175" s="56">
        <v>71131101321</v>
      </c>
      <c r="E175" s="19" t="s">
        <v>144</v>
      </c>
      <c r="F175" s="14" t="s">
        <v>20</v>
      </c>
      <c r="G175" s="14" t="s">
        <v>21</v>
      </c>
      <c r="H175" s="41">
        <v>600000</v>
      </c>
      <c r="I175" s="62">
        <v>250000</v>
      </c>
      <c r="J175" s="62">
        <f t="shared" si="2"/>
        <v>850000</v>
      </c>
    </row>
    <row r="176" spans="1:10" s="20" customFormat="1" x14ac:dyDescent="0.3">
      <c r="A176" s="65">
        <v>169</v>
      </c>
      <c r="B176" s="13" t="s">
        <v>380</v>
      </c>
      <c r="C176" s="27" t="s">
        <v>381</v>
      </c>
      <c r="D176" s="56">
        <v>71134201037</v>
      </c>
      <c r="E176" s="19" t="s">
        <v>69</v>
      </c>
      <c r="F176" s="14" t="s">
        <v>20</v>
      </c>
      <c r="G176" s="14" t="s">
        <v>21</v>
      </c>
      <c r="H176" s="41">
        <v>600000</v>
      </c>
      <c r="I176" s="62">
        <v>250000</v>
      </c>
      <c r="J176" s="62">
        <f t="shared" si="2"/>
        <v>850000</v>
      </c>
    </row>
    <row r="177" spans="1:10" s="20" customFormat="1" x14ac:dyDescent="0.3">
      <c r="A177" s="33">
        <v>170</v>
      </c>
      <c r="B177" s="13" t="s">
        <v>382</v>
      </c>
      <c r="C177" s="18" t="s">
        <v>114</v>
      </c>
      <c r="D177" s="56">
        <v>71134201017</v>
      </c>
      <c r="E177" s="19" t="s">
        <v>69</v>
      </c>
      <c r="F177" s="14" t="s">
        <v>20</v>
      </c>
      <c r="G177" s="14" t="s">
        <v>21</v>
      </c>
      <c r="H177" s="41">
        <v>600000</v>
      </c>
      <c r="I177" s="62">
        <v>250000</v>
      </c>
      <c r="J177" s="62">
        <f t="shared" si="2"/>
        <v>850000</v>
      </c>
    </row>
    <row r="178" spans="1:10" s="20" customFormat="1" x14ac:dyDescent="0.3">
      <c r="A178" s="65">
        <v>171</v>
      </c>
      <c r="B178" s="13" t="s">
        <v>383</v>
      </c>
      <c r="C178" s="18" t="s">
        <v>384</v>
      </c>
      <c r="D178" s="56">
        <v>71134201107</v>
      </c>
      <c r="E178" s="19" t="s">
        <v>69</v>
      </c>
      <c r="F178" s="14" t="s">
        <v>20</v>
      </c>
      <c r="G178" s="14" t="s">
        <v>21</v>
      </c>
      <c r="H178" s="41">
        <v>600000</v>
      </c>
      <c r="I178" s="62">
        <v>250000</v>
      </c>
      <c r="J178" s="62">
        <f t="shared" si="2"/>
        <v>850000</v>
      </c>
    </row>
    <row r="179" spans="1:10" s="20" customFormat="1" x14ac:dyDescent="0.3">
      <c r="A179" s="33">
        <v>172</v>
      </c>
      <c r="B179" s="13" t="s">
        <v>385</v>
      </c>
      <c r="C179" s="18" t="s">
        <v>136</v>
      </c>
      <c r="D179" s="56">
        <v>71134201134</v>
      </c>
      <c r="E179" s="19" t="s">
        <v>69</v>
      </c>
      <c r="F179" s="14" t="s">
        <v>20</v>
      </c>
      <c r="G179" s="14" t="s">
        <v>21</v>
      </c>
      <c r="H179" s="41">
        <v>600000</v>
      </c>
      <c r="I179" s="62">
        <v>250000</v>
      </c>
      <c r="J179" s="62">
        <f t="shared" si="2"/>
        <v>850000</v>
      </c>
    </row>
    <row r="180" spans="1:10" s="20" customFormat="1" x14ac:dyDescent="0.3">
      <c r="A180" s="65">
        <v>173</v>
      </c>
      <c r="B180" s="13" t="s">
        <v>386</v>
      </c>
      <c r="C180" s="27" t="s">
        <v>387</v>
      </c>
      <c r="D180" s="56">
        <v>71131106155</v>
      </c>
      <c r="E180" s="19" t="s">
        <v>141</v>
      </c>
      <c r="F180" s="14" t="s">
        <v>20</v>
      </c>
      <c r="G180" s="14" t="s">
        <v>21</v>
      </c>
      <c r="H180" s="41">
        <v>600000</v>
      </c>
      <c r="I180" s="62">
        <v>250000</v>
      </c>
      <c r="J180" s="62">
        <f t="shared" si="2"/>
        <v>850000</v>
      </c>
    </row>
    <row r="181" spans="1:10" s="20" customFormat="1" x14ac:dyDescent="0.3">
      <c r="A181" s="33">
        <v>174</v>
      </c>
      <c r="B181" s="40" t="s">
        <v>249</v>
      </c>
      <c r="C181" s="14" t="s">
        <v>388</v>
      </c>
      <c r="D181" s="56">
        <v>71131105029</v>
      </c>
      <c r="E181" s="19" t="s">
        <v>389</v>
      </c>
      <c r="F181" s="14" t="s">
        <v>20</v>
      </c>
      <c r="G181" s="14" t="s">
        <v>21</v>
      </c>
      <c r="H181" s="41">
        <v>600000</v>
      </c>
      <c r="I181" s="62">
        <v>250000</v>
      </c>
      <c r="J181" s="62">
        <f t="shared" si="2"/>
        <v>850000</v>
      </c>
    </row>
    <row r="182" spans="1:10" s="20" customFormat="1" x14ac:dyDescent="0.3">
      <c r="A182" s="65">
        <v>175</v>
      </c>
      <c r="B182" s="13" t="s">
        <v>390</v>
      </c>
      <c r="C182" s="14" t="s">
        <v>391</v>
      </c>
      <c r="D182" s="56">
        <v>71134301091</v>
      </c>
      <c r="E182" s="19" t="s">
        <v>102</v>
      </c>
      <c r="F182" s="14" t="s">
        <v>20</v>
      </c>
      <c r="G182" s="14" t="s">
        <v>21</v>
      </c>
      <c r="H182" s="41">
        <v>600000</v>
      </c>
      <c r="I182" s="62">
        <v>250000</v>
      </c>
      <c r="J182" s="62">
        <f t="shared" si="2"/>
        <v>850000</v>
      </c>
    </row>
    <row r="183" spans="1:10" s="20" customFormat="1" x14ac:dyDescent="0.3">
      <c r="A183" s="33">
        <v>176</v>
      </c>
      <c r="B183" s="13" t="s">
        <v>392</v>
      </c>
      <c r="C183" s="14" t="s">
        <v>393</v>
      </c>
      <c r="D183" s="56">
        <v>71138107076</v>
      </c>
      <c r="E183" s="19" t="s">
        <v>37</v>
      </c>
      <c r="F183" s="14" t="s">
        <v>20</v>
      </c>
      <c r="G183" s="14" t="s">
        <v>21</v>
      </c>
      <c r="H183" s="41">
        <v>600000</v>
      </c>
      <c r="I183" s="62">
        <v>250000</v>
      </c>
      <c r="J183" s="62">
        <f t="shared" si="2"/>
        <v>850000</v>
      </c>
    </row>
    <row r="184" spans="1:10" s="20" customFormat="1" x14ac:dyDescent="0.3">
      <c r="A184" s="65">
        <v>177</v>
      </c>
      <c r="B184" s="13" t="s">
        <v>394</v>
      </c>
      <c r="C184" s="15" t="s">
        <v>258</v>
      </c>
      <c r="D184" s="55">
        <f>VLOOKUP($B184,'[1]LUẬT KT'!$A$1:$J$124,9,0)</f>
        <v>71138107049</v>
      </c>
      <c r="E184" s="15" t="s">
        <v>34</v>
      </c>
      <c r="F184" s="14" t="s">
        <v>20</v>
      </c>
      <c r="G184" s="14" t="s">
        <v>21</v>
      </c>
      <c r="H184" s="41">
        <v>600000</v>
      </c>
      <c r="I184" s="62">
        <v>250000</v>
      </c>
      <c r="J184" s="62">
        <f t="shared" si="2"/>
        <v>850000</v>
      </c>
    </row>
    <row r="185" spans="1:10" s="20" customFormat="1" x14ac:dyDescent="0.3">
      <c r="A185" s="33">
        <v>178</v>
      </c>
      <c r="B185" s="13" t="s">
        <v>165</v>
      </c>
      <c r="C185" s="14" t="s">
        <v>395</v>
      </c>
      <c r="D185" s="56">
        <v>71138107053</v>
      </c>
      <c r="E185" s="19" t="s">
        <v>37</v>
      </c>
      <c r="F185" s="14" t="s">
        <v>20</v>
      </c>
      <c r="G185" s="14" t="s">
        <v>21</v>
      </c>
      <c r="H185" s="41">
        <v>600000</v>
      </c>
      <c r="I185" s="62">
        <v>250000</v>
      </c>
      <c r="J185" s="62">
        <f t="shared" si="2"/>
        <v>850000</v>
      </c>
    </row>
    <row r="186" spans="1:10" ht="35.1" customHeight="1" x14ac:dyDescent="0.3">
      <c r="A186" s="65">
        <v>179</v>
      </c>
      <c r="B186" s="13" t="s">
        <v>396</v>
      </c>
      <c r="C186" s="15" t="s">
        <v>397</v>
      </c>
      <c r="D186" s="55">
        <f>VLOOKUP($B186,'[1]LUẬT KT'!$A$1:$J$124,9,0)</f>
        <v>71138107073</v>
      </c>
      <c r="E186" s="15" t="s">
        <v>37</v>
      </c>
      <c r="F186" s="14" t="s">
        <v>20</v>
      </c>
      <c r="G186" s="14" t="s">
        <v>21</v>
      </c>
      <c r="H186" s="41">
        <v>600000</v>
      </c>
      <c r="I186" s="62">
        <v>250000</v>
      </c>
      <c r="J186" s="62">
        <f t="shared" si="2"/>
        <v>850000</v>
      </c>
    </row>
    <row r="187" spans="1:10" s="20" customFormat="1" x14ac:dyDescent="0.3">
      <c r="A187" s="33">
        <v>180</v>
      </c>
      <c r="B187" s="13" t="s">
        <v>398</v>
      </c>
      <c r="C187" s="15" t="s">
        <v>399</v>
      </c>
      <c r="D187" s="55">
        <f>VLOOKUP($B187,[1]KTĐN!$A$1:$J$176,9,0)</f>
        <v>71131106074</v>
      </c>
      <c r="E187" s="15" t="s">
        <v>118</v>
      </c>
      <c r="F187" s="14" t="s">
        <v>20</v>
      </c>
      <c r="G187" s="14" t="s">
        <v>21</v>
      </c>
      <c r="H187" s="41">
        <v>600000</v>
      </c>
      <c r="I187" s="62">
        <v>250000</v>
      </c>
      <c r="J187" s="62">
        <f t="shared" si="2"/>
        <v>850000</v>
      </c>
    </row>
    <row r="188" spans="1:10" s="20" customFormat="1" x14ac:dyDescent="0.3">
      <c r="A188" s="65">
        <v>181</v>
      </c>
      <c r="B188" s="13" t="s">
        <v>400</v>
      </c>
      <c r="C188" s="14" t="s">
        <v>88</v>
      </c>
      <c r="D188" s="56">
        <v>71134301003</v>
      </c>
      <c r="E188" s="19" t="s">
        <v>151</v>
      </c>
      <c r="F188" s="14" t="s">
        <v>20</v>
      </c>
      <c r="G188" s="14" t="s">
        <v>21</v>
      </c>
      <c r="H188" s="41">
        <v>600000</v>
      </c>
      <c r="I188" s="62">
        <v>250000</v>
      </c>
      <c r="J188" s="62">
        <f t="shared" si="2"/>
        <v>850000</v>
      </c>
    </row>
    <row r="189" spans="1:10" s="20" customFormat="1" x14ac:dyDescent="0.3">
      <c r="A189" s="33">
        <v>182</v>
      </c>
      <c r="B189" s="13" t="s">
        <v>401</v>
      </c>
      <c r="C189" s="14" t="s">
        <v>402</v>
      </c>
      <c r="D189" s="55">
        <f>VLOOKUP($B189,'[1]KINH TẾ'!$A$1:$J$327,9,0)</f>
        <v>71131101175</v>
      </c>
      <c r="E189" s="15" t="s">
        <v>115</v>
      </c>
      <c r="F189" s="14" t="s">
        <v>20</v>
      </c>
      <c r="G189" s="14" t="s">
        <v>21</v>
      </c>
      <c r="H189" s="41">
        <v>600000</v>
      </c>
      <c r="I189" s="62">
        <v>250000</v>
      </c>
      <c r="J189" s="62">
        <f t="shared" si="2"/>
        <v>850000</v>
      </c>
    </row>
    <row r="190" spans="1:10" s="20" customFormat="1" x14ac:dyDescent="0.3">
      <c r="A190" s="65">
        <v>183</v>
      </c>
      <c r="B190" s="13" t="s">
        <v>403</v>
      </c>
      <c r="C190" s="14" t="s">
        <v>262</v>
      </c>
      <c r="D190" s="55">
        <f>VLOOKUP($B190,'[1]KẾ TOÁN'!$A$1:$J$145,9,0)</f>
        <v>71134301011</v>
      </c>
      <c r="E190" s="15" t="str">
        <f>VLOOKUP($B190,'[1]KẾ TOÁN'!$A$1:$J$145,10,0)</f>
        <v>KTO11.02</v>
      </c>
      <c r="F190" s="14" t="s">
        <v>20</v>
      </c>
      <c r="G190" s="14" t="s">
        <v>21</v>
      </c>
      <c r="H190" s="41">
        <v>600000</v>
      </c>
      <c r="I190" s="62">
        <v>250000</v>
      </c>
      <c r="J190" s="62">
        <f t="shared" si="2"/>
        <v>850000</v>
      </c>
    </row>
    <row r="191" spans="1:10" s="20" customFormat="1" x14ac:dyDescent="0.3">
      <c r="A191" s="33">
        <v>184</v>
      </c>
      <c r="B191" s="13" t="s">
        <v>404</v>
      </c>
      <c r="C191" s="14" t="s">
        <v>283</v>
      </c>
      <c r="D191" s="56">
        <v>71131105086</v>
      </c>
      <c r="E191" s="19" t="s">
        <v>60</v>
      </c>
      <c r="F191" s="14" t="s">
        <v>20</v>
      </c>
      <c r="G191" s="14" t="s">
        <v>21</v>
      </c>
      <c r="H191" s="41">
        <v>600000</v>
      </c>
      <c r="I191" s="62">
        <v>250000</v>
      </c>
      <c r="J191" s="62">
        <f t="shared" si="2"/>
        <v>850000</v>
      </c>
    </row>
    <row r="192" spans="1:10" s="20" customFormat="1" x14ac:dyDescent="0.3">
      <c r="A192" s="65">
        <v>185</v>
      </c>
      <c r="B192" s="13" t="s">
        <v>405</v>
      </c>
      <c r="C192" s="14" t="s">
        <v>107</v>
      </c>
      <c r="D192" s="55">
        <f>VLOOKUP($B192,[1]KTĐN!$A$1:$J$176,9,0)</f>
        <v>71131106090</v>
      </c>
      <c r="E192" s="15" t="s">
        <v>141</v>
      </c>
      <c r="F192" s="14" t="s">
        <v>20</v>
      </c>
      <c r="G192" s="14" t="s">
        <v>21</v>
      </c>
      <c r="H192" s="41">
        <v>600000</v>
      </c>
      <c r="I192" s="62">
        <v>250000</v>
      </c>
      <c r="J192" s="62">
        <f t="shared" si="2"/>
        <v>850000</v>
      </c>
    </row>
    <row r="193" spans="1:10" s="20" customFormat="1" x14ac:dyDescent="0.3">
      <c r="A193" s="33">
        <v>186</v>
      </c>
      <c r="B193" s="13" t="s">
        <v>406</v>
      </c>
      <c r="C193" s="14" t="s">
        <v>407</v>
      </c>
      <c r="D193" s="55">
        <v>7103101031</v>
      </c>
      <c r="E193" s="15" t="s">
        <v>408</v>
      </c>
      <c r="F193" s="14" t="s">
        <v>20</v>
      </c>
      <c r="G193" s="14" t="s">
        <v>21</v>
      </c>
      <c r="H193" s="41">
        <v>600000</v>
      </c>
      <c r="I193" s="62">
        <v>250000</v>
      </c>
      <c r="J193" s="62">
        <f t="shared" si="2"/>
        <v>850000</v>
      </c>
    </row>
    <row r="194" spans="1:10" s="20" customFormat="1" x14ac:dyDescent="0.3">
      <c r="A194" s="65">
        <v>187</v>
      </c>
      <c r="B194" s="13" t="s">
        <v>409</v>
      </c>
      <c r="C194" s="27" t="s">
        <v>59</v>
      </c>
      <c r="D194" s="56">
        <v>71134201125</v>
      </c>
      <c r="E194" s="19" t="s">
        <v>69</v>
      </c>
      <c r="F194" s="14" t="s">
        <v>20</v>
      </c>
      <c r="G194" s="14" t="s">
        <v>21</v>
      </c>
      <c r="H194" s="41">
        <v>600000</v>
      </c>
      <c r="I194" s="62">
        <v>250000</v>
      </c>
      <c r="J194" s="62">
        <f t="shared" si="2"/>
        <v>850000</v>
      </c>
    </row>
    <row r="195" spans="1:10" s="20" customFormat="1" x14ac:dyDescent="0.3">
      <c r="A195" s="33">
        <v>188</v>
      </c>
      <c r="B195" s="13" t="s">
        <v>410</v>
      </c>
      <c r="C195" s="14" t="s">
        <v>74</v>
      </c>
      <c r="D195" s="55">
        <f>VLOOKUP($B195,[1]KTPT!$A$1:$J$108,9,0)</f>
        <v>71131105065</v>
      </c>
      <c r="E195" s="15" t="str">
        <f>VLOOKUP($B195,[1]KTPT!$A$1:$J$108,10,0)</f>
        <v>KTPT11.01</v>
      </c>
      <c r="F195" s="14" t="s">
        <v>20</v>
      </c>
      <c r="G195" s="14" t="s">
        <v>21</v>
      </c>
      <c r="H195" s="41">
        <v>600000</v>
      </c>
      <c r="I195" s="62">
        <v>250000</v>
      </c>
      <c r="J195" s="62">
        <f t="shared" si="2"/>
        <v>850000</v>
      </c>
    </row>
    <row r="196" spans="1:10" s="20" customFormat="1" x14ac:dyDescent="0.3">
      <c r="A196" s="65">
        <v>189</v>
      </c>
      <c r="B196" s="13" t="s">
        <v>411</v>
      </c>
      <c r="C196" s="14" t="s">
        <v>412</v>
      </c>
      <c r="D196" s="55">
        <f>VLOOKUP($B196,'[1]KINH TẾ'!$A$1:$J$327,9,0)</f>
        <v>71131101136</v>
      </c>
      <c r="E196" s="15" t="s">
        <v>105</v>
      </c>
      <c r="F196" s="14" t="s">
        <v>20</v>
      </c>
      <c r="G196" s="14" t="s">
        <v>21</v>
      </c>
      <c r="H196" s="41">
        <v>600000</v>
      </c>
      <c r="I196" s="62">
        <v>250000</v>
      </c>
      <c r="J196" s="62">
        <f t="shared" si="2"/>
        <v>850000</v>
      </c>
    </row>
    <row r="197" spans="1:10" s="20" customFormat="1" x14ac:dyDescent="0.3">
      <c r="A197" s="33">
        <v>190</v>
      </c>
      <c r="B197" s="13" t="s">
        <v>413</v>
      </c>
      <c r="C197" s="24" t="s">
        <v>387</v>
      </c>
      <c r="D197" s="55">
        <f>VLOOKUP($B197,[1]QTKD!$A$1:$J$177,9,0)</f>
        <v>71134101041</v>
      </c>
      <c r="E197" s="15" t="s">
        <v>66</v>
      </c>
      <c r="F197" s="14" t="s">
        <v>20</v>
      </c>
      <c r="G197" s="14" t="s">
        <v>21</v>
      </c>
      <c r="H197" s="41">
        <v>600000</v>
      </c>
      <c r="I197" s="62">
        <v>250000</v>
      </c>
      <c r="J197" s="62">
        <f t="shared" si="2"/>
        <v>850000</v>
      </c>
    </row>
    <row r="198" spans="1:10" s="20" customFormat="1" x14ac:dyDescent="0.3">
      <c r="A198" s="65">
        <v>191</v>
      </c>
      <c r="B198" s="13" t="s">
        <v>414</v>
      </c>
      <c r="C198" s="23" t="s">
        <v>415</v>
      </c>
      <c r="D198" s="59">
        <v>7103101337</v>
      </c>
      <c r="E198" s="37" t="s">
        <v>40</v>
      </c>
      <c r="F198" s="35" t="s">
        <v>20</v>
      </c>
      <c r="G198" s="35" t="s">
        <v>21</v>
      </c>
      <c r="H198" s="41">
        <v>600000</v>
      </c>
      <c r="I198" s="62">
        <v>250000</v>
      </c>
      <c r="J198" s="62">
        <f t="shared" si="2"/>
        <v>850000</v>
      </c>
    </row>
    <row r="199" spans="1:10" s="20" customFormat="1" x14ac:dyDescent="0.3">
      <c r="A199" s="33">
        <v>192</v>
      </c>
      <c r="B199" s="42" t="s">
        <v>416</v>
      </c>
      <c r="C199" s="43" t="s">
        <v>177</v>
      </c>
      <c r="D199" s="58" t="s">
        <v>417</v>
      </c>
      <c r="E199" s="33" t="s">
        <v>151</v>
      </c>
      <c r="F199" s="43" t="s">
        <v>20</v>
      </c>
      <c r="G199" s="43" t="s">
        <v>746</v>
      </c>
      <c r="H199" s="41">
        <v>0</v>
      </c>
      <c r="I199" s="62">
        <v>250000</v>
      </c>
      <c r="J199" s="62">
        <f t="shared" si="2"/>
        <v>250000</v>
      </c>
    </row>
    <row r="200" spans="1:10" s="20" customFormat="1" x14ac:dyDescent="0.3">
      <c r="A200" s="65">
        <v>193</v>
      </c>
      <c r="B200" s="13" t="s">
        <v>418</v>
      </c>
      <c r="C200" s="18" t="s">
        <v>368</v>
      </c>
      <c r="D200" s="56">
        <v>71134201004</v>
      </c>
      <c r="E200" s="19" t="s">
        <v>69</v>
      </c>
      <c r="F200" s="35" t="s">
        <v>20</v>
      </c>
      <c r="G200" s="35" t="s">
        <v>21</v>
      </c>
      <c r="H200" s="41">
        <v>600000</v>
      </c>
      <c r="I200" s="62">
        <v>250000</v>
      </c>
      <c r="J200" s="62">
        <f t="shared" si="2"/>
        <v>850000</v>
      </c>
    </row>
    <row r="201" spans="1:10" s="20" customFormat="1" x14ac:dyDescent="0.3">
      <c r="A201" s="33">
        <v>194</v>
      </c>
      <c r="B201" s="13" t="s">
        <v>419</v>
      </c>
      <c r="C201" s="14" t="s">
        <v>420</v>
      </c>
      <c r="D201" s="56">
        <v>71134301059</v>
      </c>
      <c r="E201" s="19" t="s">
        <v>102</v>
      </c>
      <c r="F201" s="35" t="s">
        <v>20</v>
      </c>
      <c r="G201" s="35" t="s">
        <v>21</v>
      </c>
      <c r="H201" s="41">
        <v>600000</v>
      </c>
      <c r="I201" s="62">
        <v>250000</v>
      </c>
      <c r="J201" s="62">
        <f t="shared" si="2"/>
        <v>850000</v>
      </c>
    </row>
    <row r="202" spans="1:10" s="20" customFormat="1" x14ac:dyDescent="0.3">
      <c r="A202" s="65">
        <v>195</v>
      </c>
      <c r="B202" s="13" t="s">
        <v>421</v>
      </c>
      <c r="C202" s="14" t="s">
        <v>239</v>
      </c>
      <c r="D202" s="56">
        <v>71134301028</v>
      </c>
      <c r="E202" s="19" t="s">
        <v>151</v>
      </c>
      <c r="F202" s="35" t="s">
        <v>20</v>
      </c>
      <c r="G202" s="35" t="s">
        <v>21</v>
      </c>
      <c r="H202" s="41">
        <v>600000</v>
      </c>
      <c r="I202" s="62">
        <v>250000</v>
      </c>
      <c r="J202" s="62">
        <f t="shared" si="2"/>
        <v>850000</v>
      </c>
    </row>
    <row r="203" spans="1:10" s="20" customFormat="1" x14ac:dyDescent="0.3">
      <c r="A203" s="33">
        <v>196</v>
      </c>
      <c r="B203" s="13" t="s">
        <v>422</v>
      </c>
      <c r="C203" s="14" t="s">
        <v>423</v>
      </c>
      <c r="D203" s="56">
        <v>71134301110</v>
      </c>
      <c r="E203" s="19" t="s">
        <v>151</v>
      </c>
      <c r="F203" s="35" t="s">
        <v>20</v>
      </c>
      <c r="G203" s="35" t="s">
        <v>21</v>
      </c>
      <c r="H203" s="41">
        <v>600000</v>
      </c>
      <c r="I203" s="62">
        <v>250000</v>
      </c>
      <c r="J203" s="62">
        <f t="shared" ref="J203:J266" si="3">H203+I203</f>
        <v>850000</v>
      </c>
    </row>
    <row r="204" spans="1:10" s="20" customFormat="1" x14ac:dyDescent="0.3">
      <c r="A204" s="65">
        <v>197</v>
      </c>
      <c r="B204" s="13" t="s">
        <v>424</v>
      </c>
      <c r="C204" s="14" t="s">
        <v>393</v>
      </c>
      <c r="D204" s="56">
        <v>71134301078</v>
      </c>
      <c r="E204" s="19" t="s">
        <v>102</v>
      </c>
      <c r="F204" s="35" t="s">
        <v>20</v>
      </c>
      <c r="G204" s="35" t="s">
        <v>21</v>
      </c>
      <c r="H204" s="41">
        <v>600000</v>
      </c>
      <c r="I204" s="62">
        <v>250000</v>
      </c>
      <c r="J204" s="62">
        <f t="shared" si="3"/>
        <v>850000</v>
      </c>
    </row>
    <row r="205" spans="1:10" ht="35.1" customHeight="1" x14ac:dyDescent="0.3">
      <c r="A205" s="33">
        <v>198</v>
      </c>
      <c r="B205" s="13" t="s">
        <v>425</v>
      </c>
      <c r="C205" s="14" t="s">
        <v>426</v>
      </c>
      <c r="D205" s="56">
        <v>71134301075</v>
      </c>
      <c r="E205" s="19" t="s">
        <v>102</v>
      </c>
      <c r="F205" s="35" t="s">
        <v>20</v>
      </c>
      <c r="G205" s="35" t="s">
        <v>21</v>
      </c>
      <c r="H205" s="41">
        <v>600000</v>
      </c>
      <c r="I205" s="62">
        <v>250000</v>
      </c>
      <c r="J205" s="62">
        <f t="shared" si="3"/>
        <v>850000</v>
      </c>
    </row>
    <row r="206" spans="1:10" ht="35.1" customHeight="1" x14ac:dyDescent="0.3">
      <c r="A206" s="65">
        <v>199</v>
      </c>
      <c r="B206" s="13" t="s">
        <v>427</v>
      </c>
      <c r="C206" s="27" t="s">
        <v>114</v>
      </c>
      <c r="D206" s="56">
        <v>71131106138</v>
      </c>
      <c r="E206" s="19" t="s">
        <v>118</v>
      </c>
      <c r="F206" s="35" t="s">
        <v>20</v>
      </c>
      <c r="G206" s="35" t="s">
        <v>21</v>
      </c>
      <c r="H206" s="41">
        <v>600000</v>
      </c>
      <c r="I206" s="62">
        <v>250000</v>
      </c>
      <c r="J206" s="62">
        <f t="shared" si="3"/>
        <v>850000</v>
      </c>
    </row>
    <row r="207" spans="1:10" ht="35.1" customHeight="1" x14ac:dyDescent="0.3">
      <c r="A207" s="33">
        <v>200</v>
      </c>
      <c r="B207" s="13" t="s">
        <v>428</v>
      </c>
      <c r="C207" s="18" t="s">
        <v>429</v>
      </c>
      <c r="D207" s="56">
        <v>71134201065</v>
      </c>
      <c r="E207" s="19" t="s">
        <v>315</v>
      </c>
      <c r="F207" s="35" t="s">
        <v>20</v>
      </c>
      <c r="G207" s="35" t="s">
        <v>21</v>
      </c>
      <c r="H207" s="41">
        <v>600000</v>
      </c>
      <c r="I207" s="62">
        <v>250000</v>
      </c>
      <c r="J207" s="62">
        <f t="shared" si="3"/>
        <v>850000</v>
      </c>
    </row>
    <row r="208" spans="1:10" ht="35.1" customHeight="1" x14ac:dyDescent="0.3">
      <c r="A208" s="65">
        <v>201</v>
      </c>
      <c r="B208" s="29" t="s">
        <v>430</v>
      </c>
      <c r="C208" s="44" t="s">
        <v>128</v>
      </c>
      <c r="D208" s="55" t="str">
        <f>VLOOKUP($B208,[1]CLC!$A$1:$J$77,9,0)</f>
        <v>71134201701</v>
      </c>
      <c r="E208" s="36" t="s">
        <v>431</v>
      </c>
      <c r="F208" s="35" t="s">
        <v>20</v>
      </c>
      <c r="G208" s="35" t="s">
        <v>21</v>
      </c>
      <c r="H208" s="41">
        <v>600000</v>
      </c>
      <c r="I208" s="62">
        <v>250000</v>
      </c>
      <c r="J208" s="62">
        <f t="shared" si="3"/>
        <v>850000</v>
      </c>
    </row>
    <row r="209" spans="1:10" ht="35.1" customHeight="1" x14ac:dyDescent="0.3">
      <c r="A209" s="33">
        <v>202</v>
      </c>
      <c r="B209" s="13" t="s">
        <v>432</v>
      </c>
      <c r="C209" s="27" t="s">
        <v>433</v>
      </c>
      <c r="D209" s="56">
        <v>71134201119</v>
      </c>
      <c r="E209" s="19" t="s">
        <v>69</v>
      </c>
      <c r="F209" s="35" t="s">
        <v>20</v>
      </c>
      <c r="G209" s="35" t="s">
        <v>21</v>
      </c>
      <c r="H209" s="41">
        <v>600000</v>
      </c>
      <c r="I209" s="62">
        <v>250000</v>
      </c>
      <c r="J209" s="62">
        <f t="shared" si="3"/>
        <v>850000</v>
      </c>
    </row>
    <row r="210" spans="1:10" s="20" customFormat="1" x14ac:dyDescent="0.3">
      <c r="A210" s="65">
        <v>203</v>
      </c>
      <c r="B210" s="13" t="s">
        <v>434</v>
      </c>
      <c r="C210" s="27" t="s">
        <v>435</v>
      </c>
      <c r="D210" s="56">
        <v>71134201029</v>
      </c>
      <c r="E210" s="19" t="s">
        <v>69</v>
      </c>
      <c r="F210" s="35" t="s">
        <v>20</v>
      </c>
      <c r="G210" s="35" t="s">
        <v>21</v>
      </c>
      <c r="H210" s="41">
        <v>600000</v>
      </c>
      <c r="I210" s="62">
        <v>250000</v>
      </c>
      <c r="J210" s="62">
        <f t="shared" si="3"/>
        <v>850000</v>
      </c>
    </row>
    <row r="211" spans="1:10" s="20" customFormat="1" x14ac:dyDescent="0.3">
      <c r="A211" s="33">
        <v>204</v>
      </c>
      <c r="B211" s="13" t="s">
        <v>436</v>
      </c>
      <c r="C211" s="18" t="s">
        <v>437</v>
      </c>
      <c r="D211" s="56">
        <v>71131105033</v>
      </c>
      <c r="E211" s="19" t="s">
        <v>202</v>
      </c>
      <c r="F211" s="35" t="s">
        <v>20</v>
      </c>
      <c r="G211" s="35" t="s">
        <v>21</v>
      </c>
      <c r="H211" s="41">
        <v>600000</v>
      </c>
      <c r="I211" s="62">
        <v>250000</v>
      </c>
      <c r="J211" s="62">
        <f t="shared" si="3"/>
        <v>850000</v>
      </c>
    </row>
    <row r="212" spans="1:10" ht="35.1" customHeight="1" x14ac:dyDescent="0.3">
      <c r="A212" s="65">
        <v>205</v>
      </c>
      <c r="B212" s="13" t="s">
        <v>438</v>
      </c>
      <c r="C212" s="18" t="s">
        <v>157</v>
      </c>
      <c r="D212" s="56">
        <v>71131101123</v>
      </c>
      <c r="E212" s="19" t="s">
        <v>82</v>
      </c>
      <c r="F212" s="35" t="s">
        <v>20</v>
      </c>
      <c r="G212" s="35" t="s">
        <v>21</v>
      </c>
      <c r="H212" s="41">
        <v>600000</v>
      </c>
      <c r="I212" s="62">
        <v>250000</v>
      </c>
      <c r="J212" s="62">
        <f t="shared" si="3"/>
        <v>850000</v>
      </c>
    </row>
    <row r="213" spans="1:10" s="20" customFormat="1" x14ac:dyDescent="0.3">
      <c r="A213" s="33">
        <v>206</v>
      </c>
      <c r="B213" s="13" t="s">
        <v>439</v>
      </c>
      <c r="C213" s="18" t="s">
        <v>162</v>
      </c>
      <c r="D213" s="56">
        <v>71131101100</v>
      </c>
      <c r="E213" s="19" t="s">
        <v>82</v>
      </c>
      <c r="F213" s="35" t="s">
        <v>20</v>
      </c>
      <c r="G213" s="35" t="s">
        <v>21</v>
      </c>
      <c r="H213" s="41">
        <v>600000</v>
      </c>
      <c r="I213" s="62">
        <v>250000</v>
      </c>
      <c r="J213" s="62">
        <f t="shared" si="3"/>
        <v>850000</v>
      </c>
    </row>
    <row r="214" spans="1:10" s="20" customFormat="1" x14ac:dyDescent="0.3">
      <c r="A214" s="65">
        <v>207</v>
      </c>
      <c r="B214" s="13" t="s">
        <v>440</v>
      </c>
      <c r="C214" s="18" t="s">
        <v>441</v>
      </c>
      <c r="D214" s="56">
        <v>71131106079</v>
      </c>
      <c r="E214" s="19" t="s">
        <v>118</v>
      </c>
      <c r="F214" s="35" t="s">
        <v>20</v>
      </c>
      <c r="G214" s="35" t="s">
        <v>21</v>
      </c>
      <c r="H214" s="41">
        <v>600000</v>
      </c>
      <c r="I214" s="62">
        <v>250000</v>
      </c>
      <c r="J214" s="62">
        <f t="shared" si="3"/>
        <v>850000</v>
      </c>
    </row>
    <row r="215" spans="1:10" s="20" customFormat="1" x14ac:dyDescent="0.3">
      <c r="A215" s="33">
        <v>208</v>
      </c>
      <c r="B215" s="13" t="s">
        <v>442</v>
      </c>
      <c r="C215" s="18" t="s">
        <v>443</v>
      </c>
      <c r="D215" s="56">
        <v>71131101299</v>
      </c>
      <c r="E215" s="19" t="s">
        <v>105</v>
      </c>
      <c r="F215" s="35" t="s">
        <v>20</v>
      </c>
      <c r="G215" s="35" t="s">
        <v>21</v>
      </c>
      <c r="H215" s="41">
        <v>600000</v>
      </c>
      <c r="I215" s="62">
        <v>250000</v>
      </c>
      <c r="J215" s="62">
        <f t="shared" si="3"/>
        <v>850000</v>
      </c>
    </row>
    <row r="216" spans="1:10" s="20" customFormat="1" x14ac:dyDescent="0.3">
      <c r="A216" s="65">
        <v>209</v>
      </c>
      <c r="B216" s="13" t="s">
        <v>444</v>
      </c>
      <c r="C216" s="18" t="s">
        <v>445</v>
      </c>
      <c r="D216" s="56">
        <v>71131101294</v>
      </c>
      <c r="E216" s="19" t="s">
        <v>105</v>
      </c>
      <c r="F216" s="35" t="s">
        <v>20</v>
      </c>
      <c r="G216" s="35" t="s">
        <v>21</v>
      </c>
      <c r="H216" s="41">
        <v>600000</v>
      </c>
      <c r="I216" s="62">
        <v>250000</v>
      </c>
      <c r="J216" s="62">
        <f t="shared" si="3"/>
        <v>850000</v>
      </c>
    </row>
    <row r="217" spans="1:10" s="20" customFormat="1" ht="33" x14ac:dyDescent="0.3">
      <c r="A217" s="33">
        <v>210</v>
      </c>
      <c r="B217" s="13" t="s">
        <v>461</v>
      </c>
      <c r="C217" s="25" t="s">
        <v>462</v>
      </c>
      <c r="D217" s="56">
        <v>71131101203</v>
      </c>
      <c r="E217" s="19" t="s">
        <v>82</v>
      </c>
      <c r="F217" s="14" t="s">
        <v>20</v>
      </c>
      <c r="G217" s="14" t="s">
        <v>21</v>
      </c>
      <c r="H217" s="41">
        <v>600000</v>
      </c>
      <c r="I217" s="62">
        <v>250000</v>
      </c>
      <c r="J217" s="62">
        <f t="shared" si="3"/>
        <v>850000</v>
      </c>
    </row>
    <row r="218" spans="1:10" s="20" customFormat="1" x14ac:dyDescent="0.3">
      <c r="A218" s="65">
        <v>211</v>
      </c>
      <c r="B218" s="21" t="s">
        <v>463</v>
      </c>
      <c r="C218" s="14" t="s">
        <v>464</v>
      </c>
      <c r="D218" s="56">
        <v>71138107115</v>
      </c>
      <c r="E218" s="19" t="s">
        <v>37</v>
      </c>
      <c r="F218" s="14" t="s">
        <v>20</v>
      </c>
      <c r="G218" s="14" t="s">
        <v>21</v>
      </c>
      <c r="H218" s="41">
        <v>600000</v>
      </c>
      <c r="I218" s="62">
        <v>250000</v>
      </c>
      <c r="J218" s="62">
        <f t="shared" si="3"/>
        <v>850000</v>
      </c>
    </row>
    <row r="219" spans="1:10" s="20" customFormat="1" x14ac:dyDescent="0.3">
      <c r="A219" s="33">
        <v>212</v>
      </c>
      <c r="B219" s="34" t="s">
        <v>467</v>
      </c>
      <c r="C219" s="14" t="s">
        <v>468</v>
      </c>
      <c r="D219" s="55">
        <v>7103402056</v>
      </c>
      <c r="E219" s="15" t="s">
        <v>363</v>
      </c>
      <c r="F219" s="14" t="s">
        <v>20</v>
      </c>
      <c r="G219" s="14" t="s">
        <v>21</v>
      </c>
      <c r="H219" s="41">
        <v>600000</v>
      </c>
      <c r="I219" s="62">
        <v>250000</v>
      </c>
      <c r="J219" s="62">
        <f t="shared" si="3"/>
        <v>850000</v>
      </c>
    </row>
    <row r="220" spans="1:10" s="20" customFormat="1" x14ac:dyDescent="0.3">
      <c r="A220" s="65">
        <v>213</v>
      </c>
      <c r="B220" s="21" t="s">
        <v>236</v>
      </c>
      <c r="C220" s="14" t="s">
        <v>469</v>
      </c>
      <c r="D220" s="55">
        <v>7103401006</v>
      </c>
      <c r="E220" s="15" t="s">
        <v>332</v>
      </c>
      <c r="F220" s="14" t="s">
        <v>20</v>
      </c>
      <c r="G220" s="14" t="s">
        <v>21</v>
      </c>
      <c r="H220" s="41">
        <v>600000</v>
      </c>
      <c r="I220" s="62">
        <v>250000</v>
      </c>
      <c r="J220" s="62">
        <f t="shared" si="3"/>
        <v>850000</v>
      </c>
    </row>
    <row r="221" spans="1:10" s="20" customFormat="1" x14ac:dyDescent="0.3">
      <c r="A221" s="33">
        <v>214</v>
      </c>
      <c r="B221" s="13" t="s">
        <v>470</v>
      </c>
      <c r="C221" s="24" t="s">
        <v>347</v>
      </c>
      <c r="D221" s="55">
        <v>7103401301</v>
      </c>
      <c r="E221" s="15" t="s">
        <v>193</v>
      </c>
      <c r="F221" s="14" t="s">
        <v>20</v>
      </c>
      <c r="G221" s="14" t="s">
        <v>21</v>
      </c>
      <c r="H221" s="41">
        <v>600000</v>
      </c>
      <c r="I221" s="62">
        <v>250000</v>
      </c>
      <c r="J221" s="62">
        <f t="shared" si="3"/>
        <v>850000</v>
      </c>
    </row>
    <row r="222" spans="1:10" s="20" customFormat="1" x14ac:dyDescent="0.3">
      <c r="A222" s="65">
        <v>215</v>
      </c>
      <c r="B222" s="13" t="s">
        <v>471</v>
      </c>
      <c r="C222" s="23" t="s">
        <v>472</v>
      </c>
      <c r="D222" s="59" t="s">
        <v>473</v>
      </c>
      <c r="E222" s="37" t="s">
        <v>332</v>
      </c>
      <c r="F222" s="37" t="s">
        <v>20</v>
      </c>
      <c r="G222" s="37" t="s">
        <v>21</v>
      </c>
      <c r="H222" s="41">
        <v>600000</v>
      </c>
      <c r="I222" s="62">
        <v>250000</v>
      </c>
      <c r="J222" s="62">
        <f t="shared" si="3"/>
        <v>850000</v>
      </c>
    </row>
    <row r="223" spans="1:10" s="20" customFormat="1" x14ac:dyDescent="0.3">
      <c r="A223" s="33">
        <v>216</v>
      </c>
      <c r="B223" s="13" t="s">
        <v>474</v>
      </c>
      <c r="C223" s="14" t="s">
        <v>455</v>
      </c>
      <c r="D223" s="55">
        <v>7103401054</v>
      </c>
      <c r="E223" s="15" t="s">
        <v>337</v>
      </c>
      <c r="F223" s="35" t="s">
        <v>20</v>
      </c>
      <c r="G223" s="35" t="s">
        <v>21</v>
      </c>
      <c r="H223" s="41">
        <v>600000</v>
      </c>
      <c r="I223" s="62">
        <v>250000</v>
      </c>
      <c r="J223" s="62">
        <f t="shared" si="3"/>
        <v>850000</v>
      </c>
    </row>
    <row r="224" spans="1:10" s="20" customFormat="1" x14ac:dyDescent="0.3">
      <c r="A224" s="65">
        <v>217</v>
      </c>
      <c r="B224" s="13" t="s">
        <v>475</v>
      </c>
      <c r="C224" s="23" t="s">
        <v>59</v>
      </c>
      <c r="D224" s="59" t="s">
        <v>476</v>
      </c>
      <c r="E224" s="37" t="s">
        <v>37</v>
      </c>
      <c r="F224" s="37" t="s">
        <v>20</v>
      </c>
      <c r="G224" s="37" t="s">
        <v>21</v>
      </c>
      <c r="H224" s="41">
        <v>600000</v>
      </c>
      <c r="I224" s="62">
        <v>250000</v>
      </c>
      <c r="J224" s="62">
        <f t="shared" si="3"/>
        <v>850000</v>
      </c>
    </row>
    <row r="225" spans="1:10" s="20" customFormat="1" x14ac:dyDescent="0.3">
      <c r="A225" s="33">
        <v>218</v>
      </c>
      <c r="B225" s="13" t="s">
        <v>477</v>
      </c>
      <c r="C225" s="14" t="s">
        <v>478</v>
      </c>
      <c r="D225" s="55">
        <v>7103102005</v>
      </c>
      <c r="E225" s="15" t="s">
        <v>479</v>
      </c>
      <c r="F225" s="37" t="s">
        <v>20</v>
      </c>
      <c r="G225" s="37" t="s">
        <v>21</v>
      </c>
      <c r="H225" s="41">
        <v>600000</v>
      </c>
      <c r="I225" s="62">
        <v>250000</v>
      </c>
      <c r="J225" s="62">
        <f t="shared" si="3"/>
        <v>850000</v>
      </c>
    </row>
    <row r="226" spans="1:10" s="20" customFormat="1" x14ac:dyDescent="0.3">
      <c r="A226" s="65">
        <v>219</v>
      </c>
      <c r="B226" s="34" t="s">
        <v>480</v>
      </c>
      <c r="C226" s="14" t="s">
        <v>481</v>
      </c>
      <c r="D226" s="55">
        <v>7103105025</v>
      </c>
      <c r="E226" s="15" t="s">
        <v>482</v>
      </c>
      <c r="F226" s="37" t="s">
        <v>20</v>
      </c>
      <c r="G226" s="37" t="s">
        <v>21</v>
      </c>
      <c r="H226" s="41">
        <v>600000</v>
      </c>
      <c r="I226" s="62">
        <v>250000</v>
      </c>
      <c r="J226" s="62">
        <f t="shared" si="3"/>
        <v>850000</v>
      </c>
    </row>
    <row r="227" spans="1:10" s="20" customFormat="1" ht="33" x14ac:dyDescent="0.3">
      <c r="A227" s="33">
        <v>220</v>
      </c>
      <c r="B227" s="13" t="s">
        <v>483</v>
      </c>
      <c r="C227" s="14" t="s">
        <v>484</v>
      </c>
      <c r="D227" s="56" t="s">
        <v>485</v>
      </c>
      <c r="E227" s="28" t="s">
        <v>486</v>
      </c>
      <c r="F227" s="37" t="s">
        <v>20</v>
      </c>
      <c r="G227" s="37" t="s">
        <v>21</v>
      </c>
      <c r="H227" s="41">
        <v>600000</v>
      </c>
      <c r="I227" s="62">
        <v>250000</v>
      </c>
      <c r="J227" s="62">
        <f t="shared" si="3"/>
        <v>850000</v>
      </c>
    </row>
    <row r="228" spans="1:10" s="20" customFormat="1" x14ac:dyDescent="0.3">
      <c r="A228" s="65">
        <v>221</v>
      </c>
      <c r="B228" s="21" t="s">
        <v>487</v>
      </c>
      <c r="C228" s="14" t="s">
        <v>488</v>
      </c>
      <c r="D228" s="55">
        <v>7103807055</v>
      </c>
      <c r="E228" s="15" t="s">
        <v>57</v>
      </c>
      <c r="F228" s="14" t="s">
        <v>20</v>
      </c>
      <c r="G228" s="14" t="s">
        <v>21</v>
      </c>
      <c r="H228" s="41">
        <v>600000</v>
      </c>
      <c r="I228" s="62">
        <v>250000</v>
      </c>
      <c r="J228" s="62">
        <f t="shared" si="3"/>
        <v>850000</v>
      </c>
    </row>
    <row r="229" spans="1:10" s="20" customFormat="1" x14ac:dyDescent="0.3">
      <c r="A229" s="33">
        <v>222</v>
      </c>
      <c r="B229" s="13" t="s">
        <v>321</v>
      </c>
      <c r="C229" s="14" t="s">
        <v>489</v>
      </c>
      <c r="D229" s="55">
        <v>7103101078</v>
      </c>
      <c r="E229" s="15" t="s">
        <v>350</v>
      </c>
      <c r="F229" s="14" t="s">
        <v>20</v>
      </c>
      <c r="G229" s="14" t="s">
        <v>21</v>
      </c>
      <c r="H229" s="41">
        <v>600000</v>
      </c>
      <c r="I229" s="62">
        <v>250000</v>
      </c>
      <c r="J229" s="62">
        <f t="shared" si="3"/>
        <v>850000</v>
      </c>
    </row>
    <row r="230" spans="1:10" s="20" customFormat="1" x14ac:dyDescent="0.3">
      <c r="A230" s="65">
        <v>223</v>
      </c>
      <c r="B230" s="13" t="s">
        <v>490</v>
      </c>
      <c r="C230" s="14" t="s">
        <v>491</v>
      </c>
      <c r="D230" s="55">
        <v>7103106129</v>
      </c>
      <c r="E230" s="15" t="s">
        <v>306</v>
      </c>
      <c r="F230" s="37" t="s">
        <v>20</v>
      </c>
      <c r="G230" s="37" t="s">
        <v>21</v>
      </c>
      <c r="H230" s="41">
        <v>600000</v>
      </c>
      <c r="I230" s="62">
        <v>250000</v>
      </c>
      <c r="J230" s="62">
        <f t="shared" si="3"/>
        <v>850000</v>
      </c>
    </row>
    <row r="231" spans="1:10" s="20" customFormat="1" x14ac:dyDescent="0.3">
      <c r="A231" s="33">
        <v>224</v>
      </c>
      <c r="B231" s="34" t="s">
        <v>492</v>
      </c>
      <c r="C231" s="14" t="s">
        <v>192</v>
      </c>
      <c r="D231" s="55">
        <v>7103101331</v>
      </c>
      <c r="E231" s="15" t="s">
        <v>40</v>
      </c>
      <c r="F231" s="14" t="s">
        <v>20</v>
      </c>
      <c r="G231" s="14" t="s">
        <v>21</v>
      </c>
      <c r="H231" s="41">
        <v>600000</v>
      </c>
      <c r="I231" s="62">
        <v>250000</v>
      </c>
      <c r="J231" s="62">
        <f t="shared" si="3"/>
        <v>850000</v>
      </c>
    </row>
    <row r="232" spans="1:10" s="20" customFormat="1" x14ac:dyDescent="0.3">
      <c r="A232" s="65">
        <v>225</v>
      </c>
      <c r="B232" s="13" t="s">
        <v>493</v>
      </c>
      <c r="C232" s="14" t="s">
        <v>494</v>
      </c>
      <c r="D232" s="55">
        <v>7103101330</v>
      </c>
      <c r="E232" s="15" t="s">
        <v>40</v>
      </c>
      <c r="F232" s="37" t="s">
        <v>20</v>
      </c>
      <c r="G232" s="37" t="s">
        <v>21</v>
      </c>
      <c r="H232" s="41">
        <v>600000</v>
      </c>
      <c r="I232" s="62">
        <v>250000</v>
      </c>
      <c r="J232" s="62">
        <f t="shared" si="3"/>
        <v>850000</v>
      </c>
    </row>
    <row r="233" spans="1:10" s="20" customFormat="1" x14ac:dyDescent="0.3">
      <c r="A233" s="33">
        <v>226</v>
      </c>
      <c r="B233" s="13" t="s">
        <v>495</v>
      </c>
      <c r="C233" s="14" t="s">
        <v>496</v>
      </c>
      <c r="D233" s="55">
        <v>7103101341</v>
      </c>
      <c r="E233" s="15" t="s">
        <v>40</v>
      </c>
      <c r="F233" s="37" t="s">
        <v>20</v>
      </c>
      <c r="G233" s="37" t="s">
        <v>21</v>
      </c>
      <c r="H233" s="41">
        <v>600000</v>
      </c>
      <c r="I233" s="62">
        <v>250000</v>
      </c>
      <c r="J233" s="62">
        <f t="shared" si="3"/>
        <v>850000</v>
      </c>
    </row>
    <row r="234" spans="1:10" s="20" customFormat="1" x14ac:dyDescent="0.3">
      <c r="A234" s="65">
        <v>227</v>
      </c>
      <c r="B234" s="13" t="s">
        <v>497</v>
      </c>
      <c r="C234" s="14" t="s">
        <v>71</v>
      </c>
      <c r="D234" s="55">
        <v>7103101345</v>
      </c>
      <c r="E234" s="15" t="s">
        <v>40</v>
      </c>
      <c r="F234" s="37" t="s">
        <v>20</v>
      </c>
      <c r="G234" s="37" t="s">
        <v>21</v>
      </c>
      <c r="H234" s="41">
        <v>600000</v>
      </c>
      <c r="I234" s="62">
        <v>250000</v>
      </c>
      <c r="J234" s="62">
        <f t="shared" si="3"/>
        <v>850000</v>
      </c>
    </row>
    <row r="235" spans="1:10" s="20" customFormat="1" x14ac:dyDescent="0.3">
      <c r="A235" s="33">
        <v>228</v>
      </c>
      <c r="B235" s="13" t="s">
        <v>498</v>
      </c>
      <c r="C235" s="14" t="s">
        <v>185</v>
      </c>
      <c r="D235" s="55">
        <v>7103401084</v>
      </c>
      <c r="E235" s="15" t="s">
        <v>337</v>
      </c>
      <c r="F235" s="37" t="s">
        <v>20</v>
      </c>
      <c r="G235" s="37" t="s">
        <v>21</v>
      </c>
      <c r="H235" s="41">
        <v>600000</v>
      </c>
      <c r="I235" s="62">
        <v>250000</v>
      </c>
      <c r="J235" s="62">
        <f t="shared" si="3"/>
        <v>850000</v>
      </c>
    </row>
    <row r="236" spans="1:10" s="20" customFormat="1" x14ac:dyDescent="0.3">
      <c r="A236" s="65">
        <v>229</v>
      </c>
      <c r="B236" s="13" t="s">
        <v>499</v>
      </c>
      <c r="C236" s="14" t="s">
        <v>56</v>
      </c>
      <c r="D236" s="55">
        <v>7103401247</v>
      </c>
      <c r="E236" s="15" t="s">
        <v>31</v>
      </c>
      <c r="F236" s="37" t="s">
        <v>20</v>
      </c>
      <c r="G236" s="37" t="s">
        <v>21</v>
      </c>
      <c r="H236" s="41">
        <v>600000</v>
      </c>
      <c r="I236" s="62">
        <v>250000</v>
      </c>
      <c r="J236" s="62">
        <f t="shared" si="3"/>
        <v>850000</v>
      </c>
    </row>
    <row r="237" spans="1:10" s="20" customFormat="1" x14ac:dyDescent="0.3">
      <c r="A237" s="33">
        <v>230</v>
      </c>
      <c r="B237" s="13" t="s">
        <v>500</v>
      </c>
      <c r="C237" s="14" t="s">
        <v>501</v>
      </c>
      <c r="D237" s="55">
        <v>7103401279</v>
      </c>
      <c r="E237" s="15" t="s">
        <v>193</v>
      </c>
      <c r="F237" s="37" t="s">
        <v>20</v>
      </c>
      <c r="G237" s="37" t="s">
        <v>21</v>
      </c>
      <c r="H237" s="41">
        <v>600000</v>
      </c>
      <c r="I237" s="62">
        <v>250000</v>
      </c>
      <c r="J237" s="62">
        <f t="shared" si="3"/>
        <v>850000</v>
      </c>
    </row>
    <row r="238" spans="1:10" s="20" customFormat="1" x14ac:dyDescent="0.3">
      <c r="A238" s="65">
        <v>231</v>
      </c>
      <c r="B238" s="13" t="s">
        <v>502</v>
      </c>
      <c r="C238" s="14" t="s">
        <v>503</v>
      </c>
      <c r="D238" s="55">
        <v>7103402068</v>
      </c>
      <c r="E238" s="15" t="s">
        <v>363</v>
      </c>
      <c r="F238" s="37" t="s">
        <v>20</v>
      </c>
      <c r="G238" s="37" t="s">
        <v>21</v>
      </c>
      <c r="H238" s="41">
        <v>600000</v>
      </c>
      <c r="I238" s="62">
        <v>250000</v>
      </c>
      <c r="J238" s="62">
        <f t="shared" si="3"/>
        <v>850000</v>
      </c>
    </row>
    <row r="239" spans="1:10" s="20" customFormat="1" ht="33" x14ac:dyDescent="0.3">
      <c r="A239" s="33">
        <v>232</v>
      </c>
      <c r="B239" s="13" t="s">
        <v>504</v>
      </c>
      <c r="C239" s="14" t="s">
        <v>110</v>
      </c>
      <c r="D239" s="55">
        <v>7103106638</v>
      </c>
      <c r="E239" s="36" t="s">
        <v>505</v>
      </c>
      <c r="F239" s="37" t="s">
        <v>20</v>
      </c>
      <c r="G239" s="37" t="s">
        <v>21</v>
      </c>
      <c r="H239" s="41">
        <v>600000</v>
      </c>
      <c r="I239" s="62">
        <v>250000</v>
      </c>
      <c r="J239" s="62">
        <f t="shared" si="3"/>
        <v>850000</v>
      </c>
    </row>
    <row r="240" spans="1:10" s="20" customFormat="1" x14ac:dyDescent="0.3">
      <c r="A240" s="65">
        <v>233</v>
      </c>
      <c r="B240" s="13" t="s">
        <v>506</v>
      </c>
      <c r="C240" s="14" t="s">
        <v>507</v>
      </c>
      <c r="D240" s="56">
        <v>71131101273</v>
      </c>
      <c r="E240" s="19" t="s">
        <v>82</v>
      </c>
      <c r="F240" s="37" t="s">
        <v>20</v>
      </c>
      <c r="G240" s="37" t="s">
        <v>21</v>
      </c>
      <c r="H240" s="41">
        <v>600000</v>
      </c>
      <c r="I240" s="62">
        <v>250000</v>
      </c>
      <c r="J240" s="62">
        <f t="shared" si="3"/>
        <v>850000</v>
      </c>
    </row>
    <row r="241" spans="1:10" s="20" customFormat="1" x14ac:dyDescent="0.3">
      <c r="A241" s="33">
        <v>234</v>
      </c>
      <c r="B241" s="13" t="s">
        <v>508</v>
      </c>
      <c r="C241" s="14" t="s">
        <v>509</v>
      </c>
      <c r="D241" s="55">
        <v>7103106152</v>
      </c>
      <c r="E241" s="15" t="s">
        <v>306</v>
      </c>
      <c r="F241" s="37" t="s">
        <v>20</v>
      </c>
      <c r="G241" s="37" t="s">
        <v>21</v>
      </c>
      <c r="H241" s="41">
        <v>600000</v>
      </c>
      <c r="I241" s="62">
        <v>250000</v>
      </c>
      <c r="J241" s="62">
        <f t="shared" si="3"/>
        <v>850000</v>
      </c>
    </row>
    <row r="242" spans="1:10" s="20" customFormat="1" x14ac:dyDescent="0.3">
      <c r="A242" s="65">
        <v>235</v>
      </c>
      <c r="B242" s="34" t="s">
        <v>510</v>
      </c>
      <c r="C242" s="14" t="s">
        <v>341</v>
      </c>
      <c r="D242" s="55">
        <v>7103106121</v>
      </c>
      <c r="E242" s="15" t="s">
        <v>306</v>
      </c>
      <c r="F242" s="37" t="s">
        <v>20</v>
      </c>
      <c r="G242" s="37" t="s">
        <v>21</v>
      </c>
      <c r="H242" s="41">
        <v>600000</v>
      </c>
      <c r="I242" s="62">
        <v>250000</v>
      </c>
      <c r="J242" s="62">
        <f t="shared" si="3"/>
        <v>850000</v>
      </c>
    </row>
    <row r="243" spans="1:10" s="20" customFormat="1" x14ac:dyDescent="0.3">
      <c r="A243" s="33">
        <v>236</v>
      </c>
      <c r="B243" s="13" t="s">
        <v>511</v>
      </c>
      <c r="C243" s="14" t="s">
        <v>512</v>
      </c>
      <c r="D243" s="56">
        <v>71131101036</v>
      </c>
      <c r="E243" s="19" t="s">
        <v>82</v>
      </c>
      <c r="F243" s="37" t="s">
        <v>20</v>
      </c>
      <c r="G243" s="37" t="s">
        <v>21</v>
      </c>
      <c r="H243" s="41">
        <v>600000</v>
      </c>
      <c r="I243" s="62">
        <v>250000</v>
      </c>
      <c r="J243" s="62">
        <f t="shared" si="3"/>
        <v>850000</v>
      </c>
    </row>
    <row r="244" spans="1:10" s="20" customFormat="1" x14ac:dyDescent="0.3">
      <c r="A244" s="65">
        <v>237</v>
      </c>
      <c r="B244" s="13" t="s">
        <v>304</v>
      </c>
      <c r="C244" s="14" t="s">
        <v>513</v>
      </c>
      <c r="D244" s="56" t="s">
        <v>514</v>
      </c>
      <c r="E244" s="19" t="s">
        <v>82</v>
      </c>
      <c r="F244" s="37" t="s">
        <v>20</v>
      </c>
      <c r="G244" s="37" t="s">
        <v>21</v>
      </c>
      <c r="H244" s="41">
        <v>600000</v>
      </c>
      <c r="I244" s="62">
        <v>250000</v>
      </c>
      <c r="J244" s="62">
        <f t="shared" si="3"/>
        <v>850000</v>
      </c>
    </row>
    <row r="245" spans="1:10" s="20" customFormat="1" ht="33" x14ac:dyDescent="0.3">
      <c r="A245" s="33">
        <v>238</v>
      </c>
      <c r="B245" s="13" t="s">
        <v>515</v>
      </c>
      <c r="C245" s="14" t="s">
        <v>229</v>
      </c>
      <c r="D245" s="56" t="s">
        <v>516</v>
      </c>
      <c r="E245" s="28" t="s">
        <v>148</v>
      </c>
      <c r="F245" s="37" t="s">
        <v>20</v>
      </c>
      <c r="G245" s="37" t="s">
        <v>21</v>
      </c>
      <c r="H245" s="41">
        <v>600000</v>
      </c>
      <c r="I245" s="62">
        <v>250000</v>
      </c>
      <c r="J245" s="62">
        <f t="shared" si="3"/>
        <v>850000</v>
      </c>
    </row>
    <row r="246" spans="1:10" s="20" customFormat="1" x14ac:dyDescent="0.3">
      <c r="A246" s="65">
        <v>239</v>
      </c>
      <c r="B246" s="13" t="s">
        <v>517</v>
      </c>
      <c r="C246" s="14" t="s">
        <v>518</v>
      </c>
      <c r="D246" s="56">
        <v>71131101181</v>
      </c>
      <c r="E246" s="19" t="s">
        <v>121</v>
      </c>
      <c r="F246" s="37" t="s">
        <v>20</v>
      </c>
      <c r="G246" s="37" t="s">
        <v>21</v>
      </c>
      <c r="H246" s="41">
        <v>600000</v>
      </c>
      <c r="I246" s="62">
        <v>250000</v>
      </c>
      <c r="J246" s="62">
        <f t="shared" si="3"/>
        <v>850000</v>
      </c>
    </row>
    <row r="247" spans="1:10" s="20" customFormat="1" x14ac:dyDescent="0.3">
      <c r="A247" s="33">
        <v>240</v>
      </c>
      <c r="B247" s="13" t="s">
        <v>519</v>
      </c>
      <c r="C247" s="14" t="s">
        <v>520</v>
      </c>
      <c r="D247" s="55">
        <v>7103101419</v>
      </c>
      <c r="E247" s="15" t="s">
        <v>72</v>
      </c>
      <c r="F247" s="37" t="s">
        <v>20</v>
      </c>
      <c r="G247" s="37" t="s">
        <v>21</v>
      </c>
      <c r="H247" s="41">
        <v>600000</v>
      </c>
      <c r="I247" s="62">
        <v>250000</v>
      </c>
      <c r="J247" s="62">
        <f t="shared" si="3"/>
        <v>850000</v>
      </c>
    </row>
    <row r="248" spans="1:10" s="20" customFormat="1" x14ac:dyDescent="0.3">
      <c r="A248" s="65">
        <v>241</v>
      </c>
      <c r="B248" s="13" t="s">
        <v>521</v>
      </c>
      <c r="C248" s="14" t="s">
        <v>522</v>
      </c>
      <c r="D248" s="55">
        <v>7103807072</v>
      </c>
      <c r="E248" s="15" t="s">
        <v>57</v>
      </c>
      <c r="F248" s="37" t="s">
        <v>20</v>
      </c>
      <c r="G248" s="37" t="s">
        <v>21</v>
      </c>
      <c r="H248" s="41">
        <v>600000</v>
      </c>
      <c r="I248" s="62">
        <v>250000</v>
      </c>
      <c r="J248" s="62">
        <f t="shared" si="3"/>
        <v>850000</v>
      </c>
    </row>
    <row r="249" spans="1:10" s="20" customFormat="1" x14ac:dyDescent="0.3">
      <c r="A249" s="33">
        <v>242</v>
      </c>
      <c r="B249" s="13" t="s">
        <v>523</v>
      </c>
      <c r="C249" s="18" t="s">
        <v>133</v>
      </c>
      <c r="D249" s="56">
        <v>71138107060</v>
      </c>
      <c r="E249" s="19" t="s">
        <v>37</v>
      </c>
      <c r="F249" s="37" t="s">
        <v>20</v>
      </c>
      <c r="G249" s="37" t="s">
        <v>21</v>
      </c>
      <c r="H249" s="41">
        <v>600000</v>
      </c>
      <c r="I249" s="62">
        <v>250000</v>
      </c>
      <c r="J249" s="62">
        <f t="shared" si="3"/>
        <v>850000</v>
      </c>
    </row>
    <row r="250" spans="1:10" s="20" customFormat="1" x14ac:dyDescent="0.3">
      <c r="A250" s="65">
        <v>243</v>
      </c>
      <c r="B250" s="13" t="s">
        <v>524</v>
      </c>
      <c r="C250" s="14" t="s">
        <v>525</v>
      </c>
      <c r="D250" s="55">
        <v>7103402051</v>
      </c>
      <c r="E250" s="15" t="s">
        <v>526</v>
      </c>
      <c r="F250" s="37" t="s">
        <v>20</v>
      </c>
      <c r="G250" s="37" t="s">
        <v>21</v>
      </c>
      <c r="H250" s="41">
        <v>600000</v>
      </c>
      <c r="I250" s="62">
        <v>250000</v>
      </c>
      <c r="J250" s="62">
        <f t="shared" si="3"/>
        <v>850000</v>
      </c>
    </row>
    <row r="251" spans="1:10" s="20" customFormat="1" x14ac:dyDescent="0.3">
      <c r="A251" s="33">
        <v>244</v>
      </c>
      <c r="B251" s="13" t="s">
        <v>527</v>
      </c>
      <c r="C251" s="18" t="s">
        <v>528</v>
      </c>
      <c r="D251" s="56">
        <v>71134101106</v>
      </c>
      <c r="E251" s="19" t="s">
        <v>529</v>
      </c>
      <c r="F251" s="37" t="s">
        <v>20</v>
      </c>
      <c r="G251" s="37" t="s">
        <v>21</v>
      </c>
      <c r="H251" s="41">
        <v>600000</v>
      </c>
      <c r="I251" s="62">
        <v>250000</v>
      </c>
      <c r="J251" s="62">
        <f t="shared" si="3"/>
        <v>850000</v>
      </c>
    </row>
    <row r="252" spans="1:10" s="20" customFormat="1" x14ac:dyDescent="0.3">
      <c r="A252" s="65">
        <v>245</v>
      </c>
      <c r="B252" s="13" t="s">
        <v>530</v>
      </c>
      <c r="C252" s="14" t="s">
        <v>531</v>
      </c>
      <c r="D252" s="55">
        <f>VLOOKUP($B252,'[1]KINH TẾ'!$A$1:$J$327,9,0)</f>
        <v>71131101068</v>
      </c>
      <c r="E252" s="15" t="s">
        <v>144</v>
      </c>
      <c r="F252" s="37" t="s">
        <v>20</v>
      </c>
      <c r="G252" s="37" t="s">
        <v>21</v>
      </c>
      <c r="H252" s="41">
        <v>600000</v>
      </c>
      <c r="I252" s="62">
        <v>250000</v>
      </c>
      <c r="J252" s="62">
        <f t="shared" si="3"/>
        <v>850000</v>
      </c>
    </row>
    <row r="253" spans="1:10" s="20" customFormat="1" x14ac:dyDescent="0.3">
      <c r="A253" s="33">
        <v>246</v>
      </c>
      <c r="B253" s="13" t="s">
        <v>532</v>
      </c>
      <c r="C253" s="18" t="s">
        <v>533</v>
      </c>
      <c r="D253" s="56">
        <v>71131101080</v>
      </c>
      <c r="E253" s="19" t="s">
        <v>82</v>
      </c>
      <c r="F253" s="37" t="s">
        <v>20</v>
      </c>
      <c r="G253" s="37" t="s">
        <v>21</v>
      </c>
      <c r="H253" s="41">
        <v>600000</v>
      </c>
      <c r="I253" s="62">
        <v>250000</v>
      </c>
      <c r="J253" s="62">
        <f t="shared" si="3"/>
        <v>850000</v>
      </c>
    </row>
    <row r="254" spans="1:10" s="20" customFormat="1" x14ac:dyDescent="0.3">
      <c r="A254" s="65">
        <v>247</v>
      </c>
      <c r="B254" s="34" t="s">
        <v>534</v>
      </c>
      <c r="C254" s="14" t="s">
        <v>426</v>
      </c>
      <c r="D254" s="56">
        <v>71131101311</v>
      </c>
      <c r="E254" s="19" t="s">
        <v>105</v>
      </c>
      <c r="F254" s="37" t="s">
        <v>20</v>
      </c>
      <c r="G254" s="37" t="s">
        <v>21</v>
      </c>
      <c r="H254" s="41">
        <v>600000</v>
      </c>
      <c r="I254" s="62">
        <v>250000</v>
      </c>
      <c r="J254" s="62">
        <f t="shared" si="3"/>
        <v>850000</v>
      </c>
    </row>
    <row r="255" spans="1:10" s="20" customFormat="1" ht="33" x14ac:dyDescent="0.3">
      <c r="A255" s="33">
        <v>248</v>
      </c>
      <c r="B255" s="13" t="s">
        <v>535</v>
      </c>
      <c r="C255" s="18" t="s">
        <v>78</v>
      </c>
      <c r="D255" s="55" t="str">
        <f>VLOOKUP($B255,[1]CLC!$A$1:$J$77,9,0)</f>
        <v>71134101717</v>
      </c>
      <c r="E255" s="36" t="s">
        <v>536</v>
      </c>
      <c r="F255" s="37" t="s">
        <v>20</v>
      </c>
      <c r="G255" s="37" t="s">
        <v>21</v>
      </c>
      <c r="H255" s="41">
        <v>600000</v>
      </c>
      <c r="I255" s="62">
        <v>250000</v>
      </c>
      <c r="J255" s="62">
        <f t="shared" si="3"/>
        <v>850000</v>
      </c>
    </row>
    <row r="256" spans="1:10" s="20" customFormat="1" ht="33" x14ac:dyDescent="0.3">
      <c r="A256" s="65">
        <v>249</v>
      </c>
      <c r="B256" s="13" t="s">
        <v>537</v>
      </c>
      <c r="C256" s="18" t="s">
        <v>538</v>
      </c>
      <c r="D256" s="55">
        <v>71134101718</v>
      </c>
      <c r="E256" s="36" t="s">
        <v>536</v>
      </c>
      <c r="F256" s="37" t="s">
        <v>20</v>
      </c>
      <c r="G256" s="37" t="s">
        <v>21</v>
      </c>
      <c r="H256" s="41">
        <v>600000</v>
      </c>
      <c r="I256" s="62">
        <v>250000</v>
      </c>
      <c r="J256" s="62">
        <f t="shared" si="3"/>
        <v>850000</v>
      </c>
    </row>
    <row r="257" spans="1:10" s="20" customFormat="1" x14ac:dyDescent="0.3">
      <c r="A257" s="33">
        <v>250</v>
      </c>
      <c r="B257" s="13" t="s">
        <v>539</v>
      </c>
      <c r="C257" s="18" t="s">
        <v>540</v>
      </c>
      <c r="D257" s="56">
        <v>71131106133</v>
      </c>
      <c r="E257" s="19" t="s">
        <v>141</v>
      </c>
      <c r="F257" s="37" t="s">
        <v>20</v>
      </c>
      <c r="G257" s="37" t="s">
        <v>21</v>
      </c>
      <c r="H257" s="41">
        <v>600000</v>
      </c>
      <c r="I257" s="62">
        <v>250000</v>
      </c>
      <c r="J257" s="62">
        <f t="shared" si="3"/>
        <v>850000</v>
      </c>
    </row>
    <row r="258" spans="1:10" s="20" customFormat="1" x14ac:dyDescent="0.3">
      <c r="A258" s="65">
        <v>251</v>
      </c>
      <c r="B258" s="13" t="s">
        <v>541</v>
      </c>
      <c r="C258" s="18" t="s">
        <v>542</v>
      </c>
      <c r="D258" s="56">
        <v>71138107111</v>
      </c>
      <c r="E258" s="19" t="s">
        <v>37</v>
      </c>
      <c r="F258" s="37" t="s">
        <v>20</v>
      </c>
      <c r="G258" s="37" t="s">
        <v>21</v>
      </c>
      <c r="H258" s="41">
        <v>600000</v>
      </c>
      <c r="I258" s="62">
        <v>250000</v>
      </c>
      <c r="J258" s="62">
        <f t="shared" si="3"/>
        <v>850000</v>
      </c>
    </row>
    <row r="259" spans="1:10" s="20" customFormat="1" x14ac:dyDescent="0.3">
      <c r="A259" s="33">
        <v>252</v>
      </c>
      <c r="B259" s="13" t="s">
        <v>543</v>
      </c>
      <c r="C259" s="14" t="s">
        <v>544</v>
      </c>
      <c r="D259" s="55">
        <v>7103402686</v>
      </c>
      <c r="E259" s="15" t="s">
        <v>300</v>
      </c>
      <c r="F259" s="37" t="s">
        <v>20</v>
      </c>
      <c r="G259" s="37" t="s">
        <v>21</v>
      </c>
      <c r="H259" s="41">
        <v>600000</v>
      </c>
      <c r="I259" s="62">
        <v>250000</v>
      </c>
      <c r="J259" s="62">
        <f t="shared" si="3"/>
        <v>850000</v>
      </c>
    </row>
    <row r="260" spans="1:10" s="20" customFormat="1" x14ac:dyDescent="0.3">
      <c r="A260" s="65">
        <v>253</v>
      </c>
      <c r="B260" s="13" t="s">
        <v>545</v>
      </c>
      <c r="C260" s="14" t="s">
        <v>546</v>
      </c>
      <c r="D260" s="55">
        <v>7103402691</v>
      </c>
      <c r="E260" s="15" t="s">
        <v>300</v>
      </c>
      <c r="F260" s="37" t="s">
        <v>20</v>
      </c>
      <c r="G260" s="37" t="s">
        <v>21</v>
      </c>
      <c r="H260" s="41">
        <v>600000</v>
      </c>
      <c r="I260" s="62">
        <v>250000</v>
      </c>
      <c r="J260" s="62">
        <f t="shared" si="3"/>
        <v>850000</v>
      </c>
    </row>
    <row r="261" spans="1:10" s="20" customFormat="1" ht="33" x14ac:dyDescent="0.3">
      <c r="A261" s="33">
        <v>254</v>
      </c>
      <c r="B261" s="13" t="s">
        <v>547</v>
      </c>
      <c r="C261" s="15" t="s">
        <v>548</v>
      </c>
      <c r="D261" s="55" t="str">
        <f>VLOOKUP($B261,[1]CLC!$A$1:$J$77,9,0)</f>
        <v>71134201704</v>
      </c>
      <c r="E261" s="36" t="s">
        <v>549</v>
      </c>
      <c r="F261" s="37" t="s">
        <v>20</v>
      </c>
      <c r="G261" s="37" t="s">
        <v>21</v>
      </c>
      <c r="H261" s="41">
        <v>600000</v>
      </c>
      <c r="I261" s="62">
        <v>250000</v>
      </c>
      <c r="J261" s="62">
        <f t="shared" si="3"/>
        <v>850000</v>
      </c>
    </row>
    <row r="262" spans="1:10" s="20" customFormat="1" x14ac:dyDescent="0.3">
      <c r="A262" s="65">
        <v>255</v>
      </c>
      <c r="B262" s="13" t="s">
        <v>550</v>
      </c>
      <c r="C262" s="14" t="s">
        <v>551</v>
      </c>
      <c r="D262" s="55">
        <v>7103402201</v>
      </c>
      <c r="E262" s="15" t="s">
        <v>50</v>
      </c>
      <c r="F262" s="37" t="s">
        <v>20</v>
      </c>
      <c r="G262" s="37" t="s">
        <v>21</v>
      </c>
      <c r="H262" s="41">
        <v>600000</v>
      </c>
      <c r="I262" s="62">
        <v>250000</v>
      </c>
      <c r="J262" s="62">
        <f t="shared" si="3"/>
        <v>850000</v>
      </c>
    </row>
    <row r="263" spans="1:10" s="20" customFormat="1" x14ac:dyDescent="0.3">
      <c r="A263" s="33">
        <v>256</v>
      </c>
      <c r="B263" s="13" t="s">
        <v>552</v>
      </c>
      <c r="C263" s="14" t="s">
        <v>365</v>
      </c>
      <c r="D263" s="55">
        <v>7103807061</v>
      </c>
      <c r="E263" s="15" t="s">
        <v>57</v>
      </c>
      <c r="F263" s="37" t="s">
        <v>20</v>
      </c>
      <c r="G263" s="37" t="s">
        <v>21</v>
      </c>
      <c r="H263" s="41">
        <v>600000</v>
      </c>
      <c r="I263" s="62">
        <v>250000</v>
      </c>
      <c r="J263" s="62">
        <f t="shared" si="3"/>
        <v>850000</v>
      </c>
    </row>
    <row r="264" spans="1:10" s="20" customFormat="1" x14ac:dyDescent="0.3">
      <c r="A264" s="65">
        <v>257</v>
      </c>
      <c r="B264" s="13" t="s">
        <v>553</v>
      </c>
      <c r="C264" s="14" t="s">
        <v>429</v>
      </c>
      <c r="D264" s="56">
        <v>71131106152</v>
      </c>
      <c r="E264" s="19" t="s">
        <v>118</v>
      </c>
      <c r="F264" s="37" t="s">
        <v>20</v>
      </c>
      <c r="G264" s="37" t="s">
        <v>21</v>
      </c>
      <c r="H264" s="41">
        <v>600000</v>
      </c>
      <c r="I264" s="62">
        <v>250000</v>
      </c>
      <c r="J264" s="62">
        <f t="shared" si="3"/>
        <v>850000</v>
      </c>
    </row>
    <row r="265" spans="1:10" s="20" customFormat="1" x14ac:dyDescent="0.3">
      <c r="A265" s="33">
        <v>258</v>
      </c>
      <c r="B265" s="13" t="s">
        <v>554</v>
      </c>
      <c r="C265" s="18" t="s">
        <v>555</v>
      </c>
      <c r="D265" s="56">
        <v>71134101150</v>
      </c>
      <c r="E265" s="19" t="s">
        <v>529</v>
      </c>
      <c r="F265" s="37" t="s">
        <v>20</v>
      </c>
      <c r="G265" s="37" t="s">
        <v>21</v>
      </c>
      <c r="H265" s="41">
        <v>600000</v>
      </c>
      <c r="I265" s="62">
        <v>250000</v>
      </c>
      <c r="J265" s="62">
        <f t="shared" si="3"/>
        <v>850000</v>
      </c>
    </row>
    <row r="266" spans="1:10" s="20" customFormat="1" x14ac:dyDescent="0.3">
      <c r="A266" s="65">
        <v>259</v>
      </c>
      <c r="B266" s="13" t="s">
        <v>556</v>
      </c>
      <c r="C266" s="18" t="s">
        <v>247</v>
      </c>
      <c r="D266" s="56">
        <v>71134101143</v>
      </c>
      <c r="E266" s="19" t="s">
        <v>529</v>
      </c>
      <c r="F266" s="37" t="s">
        <v>20</v>
      </c>
      <c r="G266" s="37" t="s">
        <v>21</v>
      </c>
      <c r="H266" s="41">
        <v>600000</v>
      </c>
      <c r="I266" s="62">
        <v>250000</v>
      </c>
      <c r="J266" s="62">
        <f t="shared" si="3"/>
        <v>850000</v>
      </c>
    </row>
    <row r="267" spans="1:10" s="20" customFormat="1" x14ac:dyDescent="0.3">
      <c r="A267" s="33">
        <v>260</v>
      </c>
      <c r="B267" s="13" t="s">
        <v>557</v>
      </c>
      <c r="C267" s="18" t="s">
        <v>558</v>
      </c>
      <c r="D267" s="56">
        <v>71134101040</v>
      </c>
      <c r="E267" s="19" t="s">
        <v>63</v>
      </c>
      <c r="F267" s="37" t="s">
        <v>20</v>
      </c>
      <c r="G267" s="37" t="s">
        <v>21</v>
      </c>
      <c r="H267" s="41">
        <v>600000</v>
      </c>
      <c r="I267" s="62">
        <v>250000</v>
      </c>
      <c r="J267" s="62">
        <f t="shared" ref="J267:J330" si="4">H267+I267</f>
        <v>850000</v>
      </c>
    </row>
    <row r="268" spans="1:10" s="20" customFormat="1" x14ac:dyDescent="0.3">
      <c r="A268" s="65">
        <v>261</v>
      </c>
      <c r="B268" s="13" t="s">
        <v>559</v>
      </c>
      <c r="C268" s="18" t="s">
        <v>560</v>
      </c>
      <c r="D268" s="56">
        <v>71134101132</v>
      </c>
      <c r="E268" s="19" t="s">
        <v>63</v>
      </c>
      <c r="F268" s="37" t="s">
        <v>20</v>
      </c>
      <c r="G268" s="37" t="s">
        <v>21</v>
      </c>
      <c r="H268" s="41">
        <v>600000</v>
      </c>
      <c r="I268" s="62">
        <v>250000</v>
      </c>
      <c r="J268" s="62">
        <f t="shared" si="4"/>
        <v>850000</v>
      </c>
    </row>
    <row r="269" spans="1:10" s="20" customFormat="1" x14ac:dyDescent="0.3">
      <c r="A269" s="33">
        <v>262</v>
      </c>
      <c r="B269" s="13" t="s">
        <v>561</v>
      </c>
      <c r="C269" s="18" t="s">
        <v>317</v>
      </c>
      <c r="D269" s="56">
        <v>71134201023</v>
      </c>
      <c r="E269" s="19" t="s">
        <v>315</v>
      </c>
      <c r="F269" s="37" t="s">
        <v>20</v>
      </c>
      <c r="G269" s="37" t="s">
        <v>21</v>
      </c>
      <c r="H269" s="41">
        <v>600000</v>
      </c>
      <c r="I269" s="62">
        <v>250000</v>
      </c>
      <c r="J269" s="62">
        <f t="shared" si="4"/>
        <v>850000</v>
      </c>
    </row>
    <row r="270" spans="1:10" s="20" customFormat="1" x14ac:dyDescent="0.3">
      <c r="A270" s="65">
        <v>263</v>
      </c>
      <c r="B270" s="13" t="s">
        <v>562</v>
      </c>
      <c r="C270" s="14" t="s">
        <v>563</v>
      </c>
      <c r="D270" s="56">
        <v>71131106096</v>
      </c>
      <c r="E270" s="19" t="s">
        <v>141</v>
      </c>
      <c r="F270" s="37" t="s">
        <v>20</v>
      </c>
      <c r="G270" s="37" t="s">
        <v>21</v>
      </c>
      <c r="H270" s="41">
        <v>600000</v>
      </c>
      <c r="I270" s="62">
        <v>250000</v>
      </c>
      <c r="J270" s="62">
        <f t="shared" si="4"/>
        <v>850000</v>
      </c>
    </row>
    <row r="271" spans="1:10" s="20" customFormat="1" x14ac:dyDescent="0.3">
      <c r="A271" s="33">
        <v>264</v>
      </c>
      <c r="B271" s="13" t="s">
        <v>428</v>
      </c>
      <c r="C271" s="14" t="s">
        <v>289</v>
      </c>
      <c r="D271" s="55">
        <v>7103401675</v>
      </c>
      <c r="E271" s="15" t="s">
        <v>564</v>
      </c>
      <c r="F271" s="37" t="s">
        <v>20</v>
      </c>
      <c r="G271" s="37" t="s">
        <v>21</v>
      </c>
      <c r="H271" s="41">
        <v>600000</v>
      </c>
      <c r="I271" s="62">
        <v>250000</v>
      </c>
      <c r="J271" s="62">
        <f t="shared" si="4"/>
        <v>850000</v>
      </c>
    </row>
    <row r="272" spans="1:10" s="20" customFormat="1" x14ac:dyDescent="0.3">
      <c r="A272" s="65">
        <v>265</v>
      </c>
      <c r="B272" s="13" t="s">
        <v>565</v>
      </c>
      <c r="C272" s="14" t="s">
        <v>566</v>
      </c>
      <c r="D272" s="55">
        <v>7103106020</v>
      </c>
      <c r="E272" s="15" t="s">
        <v>329</v>
      </c>
      <c r="F272" s="37" t="s">
        <v>20</v>
      </c>
      <c r="G272" s="37" t="s">
        <v>21</v>
      </c>
      <c r="H272" s="41">
        <v>600000</v>
      </c>
      <c r="I272" s="62">
        <v>250000</v>
      </c>
      <c r="J272" s="62">
        <f t="shared" si="4"/>
        <v>850000</v>
      </c>
    </row>
    <row r="273" spans="1:10" s="20" customFormat="1" x14ac:dyDescent="0.3">
      <c r="A273" s="33">
        <v>266</v>
      </c>
      <c r="B273" s="13" t="s">
        <v>567</v>
      </c>
      <c r="C273" s="14" t="s">
        <v>568</v>
      </c>
      <c r="D273" s="55">
        <v>7103105018</v>
      </c>
      <c r="E273" s="15" t="s">
        <v>482</v>
      </c>
      <c r="F273" s="37" t="s">
        <v>20</v>
      </c>
      <c r="G273" s="37" t="s">
        <v>21</v>
      </c>
      <c r="H273" s="41">
        <v>600000</v>
      </c>
      <c r="I273" s="62">
        <v>250000</v>
      </c>
      <c r="J273" s="62">
        <f t="shared" si="4"/>
        <v>850000</v>
      </c>
    </row>
    <row r="274" spans="1:10" s="20" customFormat="1" x14ac:dyDescent="0.3">
      <c r="A274" s="65">
        <v>267</v>
      </c>
      <c r="B274" s="13" t="s">
        <v>569</v>
      </c>
      <c r="C274" s="15" t="s">
        <v>570</v>
      </c>
      <c r="D274" s="55">
        <f>VLOOKUP($B274,'[1]LUẬT KT'!$A$1:$J$124,9,0)</f>
        <v>71138107087</v>
      </c>
      <c r="E274" s="15" t="s">
        <v>34</v>
      </c>
      <c r="F274" s="35" t="s">
        <v>20</v>
      </c>
      <c r="G274" s="35" t="s">
        <v>21</v>
      </c>
      <c r="H274" s="41">
        <v>600000</v>
      </c>
      <c r="I274" s="62">
        <v>250000</v>
      </c>
      <c r="J274" s="62">
        <f t="shared" si="4"/>
        <v>850000</v>
      </c>
    </row>
    <row r="275" spans="1:10" s="20" customFormat="1" x14ac:dyDescent="0.3">
      <c r="A275" s="33">
        <v>268</v>
      </c>
      <c r="B275" s="13" t="s">
        <v>571</v>
      </c>
      <c r="C275" s="14" t="s">
        <v>356</v>
      </c>
      <c r="D275" s="56">
        <v>71131106088</v>
      </c>
      <c r="E275" s="19" t="s">
        <v>141</v>
      </c>
      <c r="F275" s="37" t="s">
        <v>20</v>
      </c>
      <c r="G275" s="37" t="s">
        <v>21</v>
      </c>
      <c r="H275" s="41">
        <v>600000</v>
      </c>
      <c r="I275" s="62">
        <v>250000</v>
      </c>
      <c r="J275" s="62">
        <f t="shared" si="4"/>
        <v>850000</v>
      </c>
    </row>
    <row r="276" spans="1:10" s="20" customFormat="1" x14ac:dyDescent="0.3">
      <c r="A276" s="65">
        <v>269</v>
      </c>
      <c r="B276" s="13" t="s">
        <v>572</v>
      </c>
      <c r="C276" s="18" t="s">
        <v>117</v>
      </c>
      <c r="D276" s="56">
        <v>71134201002</v>
      </c>
      <c r="E276" s="19" t="s">
        <v>69</v>
      </c>
      <c r="F276" s="37" t="s">
        <v>20</v>
      </c>
      <c r="G276" s="37" t="s">
        <v>21</v>
      </c>
      <c r="H276" s="41">
        <v>600000</v>
      </c>
      <c r="I276" s="62">
        <v>250000</v>
      </c>
      <c r="J276" s="62">
        <f t="shared" si="4"/>
        <v>850000</v>
      </c>
    </row>
    <row r="277" spans="1:10" s="20" customFormat="1" x14ac:dyDescent="0.3">
      <c r="A277" s="33">
        <v>270</v>
      </c>
      <c r="B277" s="13" t="s">
        <v>573</v>
      </c>
      <c r="C277" s="18" t="s">
        <v>574</v>
      </c>
      <c r="D277" s="56">
        <v>71138107086</v>
      </c>
      <c r="E277" s="19" t="s">
        <v>37</v>
      </c>
      <c r="F277" s="37" t="s">
        <v>20</v>
      </c>
      <c r="G277" s="37" t="s">
        <v>21</v>
      </c>
      <c r="H277" s="41">
        <v>600000</v>
      </c>
      <c r="I277" s="62">
        <v>250000</v>
      </c>
      <c r="J277" s="62">
        <f t="shared" si="4"/>
        <v>850000</v>
      </c>
    </row>
    <row r="278" spans="1:10" s="20" customFormat="1" x14ac:dyDescent="0.3">
      <c r="A278" s="65">
        <v>271</v>
      </c>
      <c r="B278" s="13" t="s">
        <v>575</v>
      </c>
      <c r="C278" s="18" t="s">
        <v>576</v>
      </c>
      <c r="D278" s="56">
        <v>71134101172</v>
      </c>
      <c r="E278" s="19" t="s">
        <v>529</v>
      </c>
      <c r="F278" s="37" t="s">
        <v>20</v>
      </c>
      <c r="G278" s="37" t="s">
        <v>21</v>
      </c>
      <c r="H278" s="41">
        <v>600000</v>
      </c>
      <c r="I278" s="62">
        <v>250000</v>
      </c>
      <c r="J278" s="62">
        <f t="shared" si="4"/>
        <v>850000</v>
      </c>
    </row>
    <row r="279" spans="1:10" s="20" customFormat="1" x14ac:dyDescent="0.3">
      <c r="A279" s="33">
        <v>272</v>
      </c>
      <c r="B279" s="13" t="s">
        <v>577</v>
      </c>
      <c r="C279" s="18" t="s">
        <v>578</v>
      </c>
      <c r="D279" s="56">
        <v>71134101100</v>
      </c>
      <c r="E279" s="19" t="s">
        <v>529</v>
      </c>
      <c r="F279" s="37" t="s">
        <v>20</v>
      </c>
      <c r="G279" s="37" t="s">
        <v>21</v>
      </c>
      <c r="H279" s="41">
        <v>600000</v>
      </c>
      <c r="I279" s="62">
        <v>250000</v>
      </c>
      <c r="J279" s="62">
        <f t="shared" si="4"/>
        <v>850000</v>
      </c>
    </row>
    <row r="280" spans="1:10" s="20" customFormat="1" x14ac:dyDescent="0.3">
      <c r="A280" s="65">
        <v>273</v>
      </c>
      <c r="B280" s="13" t="s">
        <v>579</v>
      </c>
      <c r="C280" s="18" t="s">
        <v>256</v>
      </c>
      <c r="D280" s="56">
        <v>71134101038</v>
      </c>
      <c r="E280" s="19" t="s">
        <v>63</v>
      </c>
      <c r="F280" s="37" t="s">
        <v>20</v>
      </c>
      <c r="G280" s="37" t="s">
        <v>21</v>
      </c>
      <c r="H280" s="41">
        <v>600000</v>
      </c>
      <c r="I280" s="62">
        <v>250000</v>
      </c>
      <c r="J280" s="62">
        <f t="shared" si="4"/>
        <v>850000</v>
      </c>
    </row>
    <row r="281" spans="1:10" s="20" customFormat="1" x14ac:dyDescent="0.3">
      <c r="A281" s="33">
        <v>274</v>
      </c>
      <c r="B281" s="13" t="s">
        <v>580</v>
      </c>
      <c r="C281" s="18" t="s">
        <v>581</v>
      </c>
      <c r="D281" s="56">
        <v>71134101151</v>
      </c>
      <c r="E281" s="19" t="s">
        <v>63</v>
      </c>
      <c r="F281" s="37" t="s">
        <v>20</v>
      </c>
      <c r="G281" s="37" t="s">
        <v>21</v>
      </c>
      <c r="H281" s="41">
        <v>600000</v>
      </c>
      <c r="I281" s="62">
        <v>250000</v>
      </c>
      <c r="J281" s="62">
        <f t="shared" si="4"/>
        <v>850000</v>
      </c>
    </row>
    <row r="282" spans="1:10" s="20" customFormat="1" x14ac:dyDescent="0.3">
      <c r="A282" s="65">
        <v>275</v>
      </c>
      <c r="B282" s="13" t="s">
        <v>582</v>
      </c>
      <c r="C282" s="18" t="s">
        <v>583</v>
      </c>
      <c r="D282" s="56">
        <v>71134101024</v>
      </c>
      <c r="E282" s="19" t="s">
        <v>63</v>
      </c>
      <c r="F282" s="37" t="s">
        <v>20</v>
      </c>
      <c r="G282" s="37" t="s">
        <v>21</v>
      </c>
      <c r="H282" s="41">
        <v>600000</v>
      </c>
      <c r="I282" s="62">
        <v>250000</v>
      </c>
      <c r="J282" s="62">
        <f t="shared" si="4"/>
        <v>850000</v>
      </c>
    </row>
    <row r="283" spans="1:10" s="20" customFormat="1" x14ac:dyDescent="0.3">
      <c r="A283" s="33">
        <v>276</v>
      </c>
      <c r="B283" s="13" t="s">
        <v>584</v>
      </c>
      <c r="C283" s="18" t="s">
        <v>585</v>
      </c>
      <c r="D283" s="56">
        <v>71134101134</v>
      </c>
      <c r="E283" s="19" t="s">
        <v>63</v>
      </c>
      <c r="F283" s="37" t="s">
        <v>20</v>
      </c>
      <c r="G283" s="37" t="s">
        <v>21</v>
      </c>
      <c r="H283" s="41">
        <v>600000</v>
      </c>
      <c r="I283" s="62">
        <v>250000</v>
      </c>
      <c r="J283" s="62">
        <f t="shared" si="4"/>
        <v>850000</v>
      </c>
    </row>
    <row r="284" spans="1:10" s="20" customFormat="1" x14ac:dyDescent="0.3">
      <c r="A284" s="65">
        <v>277</v>
      </c>
      <c r="B284" s="13" t="s">
        <v>586</v>
      </c>
      <c r="C284" s="18" t="s">
        <v>587</v>
      </c>
      <c r="D284" s="56">
        <v>71134101084</v>
      </c>
      <c r="E284" s="19" t="s">
        <v>66</v>
      </c>
      <c r="F284" s="37" t="s">
        <v>20</v>
      </c>
      <c r="G284" s="37" t="s">
        <v>21</v>
      </c>
      <c r="H284" s="41">
        <v>600000</v>
      </c>
      <c r="I284" s="62">
        <v>250000</v>
      </c>
      <c r="J284" s="62">
        <f t="shared" si="4"/>
        <v>850000</v>
      </c>
    </row>
    <row r="285" spans="1:10" s="20" customFormat="1" x14ac:dyDescent="0.3">
      <c r="A285" s="33">
        <v>278</v>
      </c>
      <c r="B285" s="13" t="s">
        <v>588</v>
      </c>
      <c r="C285" s="18" t="s">
        <v>589</v>
      </c>
      <c r="D285" s="56">
        <v>71134201033</v>
      </c>
      <c r="E285" s="19" t="s">
        <v>69</v>
      </c>
      <c r="F285" s="37" t="s">
        <v>20</v>
      </c>
      <c r="G285" s="37" t="s">
        <v>21</v>
      </c>
      <c r="H285" s="41">
        <v>600000</v>
      </c>
      <c r="I285" s="62">
        <v>250000</v>
      </c>
      <c r="J285" s="62">
        <f t="shared" si="4"/>
        <v>850000</v>
      </c>
    </row>
    <row r="286" spans="1:10" s="20" customFormat="1" x14ac:dyDescent="0.3">
      <c r="A286" s="65">
        <v>279</v>
      </c>
      <c r="B286" s="13" t="s">
        <v>590</v>
      </c>
      <c r="C286" s="18" t="s">
        <v>356</v>
      </c>
      <c r="D286" s="56">
        <v>71134201045</v>
      </c>
      <c r="E286" s="19" t="s">
        <v>315</v>
      </c>
      <c r="F286" s="45" t="s">
        <v>20</v>
      </c>
      <c r="G286" s="45" t="s">
        <v>21</v>
      </c>
      <c r="H286" s="41">
        <v>600000</v>
      </c>
      <c r="I286" s="62">
        <v>250000</v>
      </c>
      <c r="J286" s="62">
        <f t="shared" si="4"/>
        <v>850000</v>
      </c>
    </row>
    <row r="287" spans="1:10" s="20" customFormat="1" x14ac:dyDescent="0.3">
      <c r="A287" s="33">
        <v>280</v>
      </c>
      <c r="B287" s="13" t="s">
        <v>591</v>
      </c>
      <c r="C287" s="15" t="s">
        <v>592</v>
      </c>
      <c r="D287" s="55">
        <f>VLOOKUP($B287,'[1]KINH TẾ'!$A$1:$J$327,9,0)</f>
        <v>71131101079</v>
      </c>
      <c r="E287" s="15" t="s">
        <v>82</v>
      </c>
      <c r="F287" s="37" t="s">
        <v>20</v>
      </c>
      <c r="G287" s="37" t="s">
        <v>21</v>
      </c>
      <c r="H287" s="41">
        <v>600000</v>
      </c>
      <c r="I287" s="62">
        <v>250000</v>
      </c>
      <c r="J287" s="62">
        <f t="shared" si="4"/>
        <v>850000</v>
      </c>
    </row>
    <row r="288" spans="1:10" s="20" customFormat="1" x14ac:dyDescent="0.3">
      <c r="A288" s="65">
        <v>281</v>
      </c>
      <c r="B288" s="13" t="s">
        <v>593</v>
      </c>
      <c r="C288" s="18" t="s">
        <v>594</v>
      </c>
      <c r="D288" s="56">
        <v>71138107075</v>
      </c>
      <c r="E288" s="19" t="s">
        <v>37</v>
      </c>
      <c r="F288" s="45" t="s">
        <v>20</v>
      </c>
      <c r="G288" s="45" t="s">
        <v>21</v>
      </c>
      <c r="H288" s="41">
        <v>600000</v>
      </c>
      <c r="I288" s="62">
        <v>250000</v>
      </c>
      <c r="J288" s="62">
        <f t="shared" si="4"/>
        <v>850000</v>
      </c>
    </row>
    <row r="289" spans="1:10" ht="35.1" customHeight="1" x14ac:dyDescent="0.3">
      <c r="A289" s="33">
        <v>282</v>
      </c>
      <c r="B289" s="13" t="s">
        <v>595</v>
      </c>
      <c r="C289" s="18" t="s">
        <v>462</v>
      </c>
      <c r="D289" s="56">
        <v>71134201041</v>
      </c>
      <c r="E289" s="19" t="s">
        <v>69</v>
      </c>
      <c r="F289" s="37" t="s">
        <v>20</v>
      </c>
      <c r="G289" s="37" t="s">
        <v>21</v>
      </c>
      <c r="H289" s="41">
        <v>600000</v>
      </c>
      <c r="I289" s="62">
        <v>250000</v>
      </c>
      <c r="J289" s="62">
        <f t="shared" si="4"/>
        <v>850000</v>
      </c>
    </row>
    <row r="290" spans="1:10" s="20" customFormat="1" x14ac:dyDescent="0.3">
      <c r="A290" s="65">
        <v>283</v>
      </c>
      <c r="B290" s="13" t="s">
        <v>596</v>
      </c>
      <c r="C290" s="18" t="s">
        <v>597</v>
      </c>
      <c r="D290" s="56">
        <v>71134201121</v>
      </c>
      <c r="E290" s="19" t="s">
        <v>284</v>
      </c>
      <c r="F290" s="45" t="s">
        <v>20</v>
      </c>
      <c r="G290" s="45" t="s">
        <v>21</v>
      </c>
      <c r="H290" s="41">
        <v>600000</v>
      </c>
      <c r="I290" s="62">
        <v>250000</v>
      </c>
      <c r="J290" s="62">
        <f t="shared" si="4"/>
        <v>850000</v>
      </c>
    </row>
    <row r="291" spans="1:10" s="20" customFormat="1" x14ac:dyDescent="0.3">
      <c r="A291" s="33">
        <v>284</v>
      </c>
      <c r="B291" s="13" t="s">
        <v>598</v>
      </c>
      <c r="C291" s="18" t="s">
        <v>599</v>
      </c>
      <c r="D291" s="56">
        <v>71134201060</v>
      </c>
      <c r="E291" s="19" t="s">
        <v>69</v>
      </c>
      <c r="F291" s="45" t="s">
        <v>20</v>
      </c>
      <c r="G291" s="45" t="s">
        <v>21</v>
      </c>
      <c r="H291" s="41">
        <v>600000</v>
      </c>
      <c r="I291" s="62">
        <v>250000</v>
      </c>
      <c r="J291" s="62">
        <f t="shared" si="4"/>
        <v>850000</v>
      </c>
    </row>
    <row r="292" spans="1:10" s="20" customFormat="1" x14ac:dyDescent="0.3">
      <c r="A292" s="65">
        <v>285</v>
      </c>
      <c r="B292" s="13" t="s">
        <v>600</v>
      </c>
      <c r="C292" s="18" t="s">
        <v>601</v>
      </c>
      <c r="D292" s="56">
        <v>71134201064</v>
      </c>
      <c r="E292" s="19" t="s">
        <v>284</v>
      </c>
      <c r="F292" s="45" t="s">
        <v>20</v>
      </c>
      <c r="G292" s="45" t="s">
        <v>21</v>
      </c>
      <c r="H292" s="41">
        <v>600000</v>
      </c>
      <c r="I292" s="62">
        <v>250000</v>
      </c>
      <c r="J292" s="62">
        <f t="shared" si="4"/>
        <v>850000</v>
      </c>
    </row>
    <row r="293" spans="1:10" s="20" customFormat="1" x14ac:dyDescent="0.3">
      <c r="A293" s="33">
        <v>286</v>
      </c>
      <c r="B293" s="13" t="s">
        <v>602</v>
      </c>
      <c r="C293" s="18" t="s">
        <v>603</v>
      </c>
      <c r="D293" s="56">
        <v>71134201020</v>
      </c>
      <c r="E293" s="19" t="s">
        <v>315</v>
      </c>
      <c r="F293" s="45" t="s">
        <v>20</v>
      </c>
      <c r="G293" s="45" t="s">
        <v>21</v>
      </c>
      <c r="H293" s="41">
        <v>600000</v>
      </c>
      <c r="I293" s="62">
        <v>250000</v>
      </c>
      <c r="J293" s="62">
        <f t="shared" si="4"/>
        <v>850000</v>
      </c>
    </row>
    <row r="294" spans="1:10" s="20" customFormat="1" x14ac:dyDescent="0.3">
      <c r="A294" s="65">
        <v>287</v>
      </c>
      <c r="B294" s="31" t="s">
        <v>604</v>
      </c>
      <c r="C294" s="45" t="s">
        <v>599</v>
      </c>
      <c r="D294" s="58" t="s">
        <v>605</v>
      </c>
      <c r="E294" s="33" t="s">
        <v>202</v>
      </c>
      <c r="F294" s="45" t="s">
        <v>20</v>
      </c>
      <c r="G294" s="45" t="s">
        <v>21</v>
      </c>
      <c r="H294" s="41">
        <v>600000</v>
      </c>
      <c r="I294" s="62">
        <v>250000</v>
      </c>
      <c r="J294" s="62">
        <f t="shared" si="4"/>
        <v>850000</v>
      </c>
    </row>
    <row r="295" spans="1:10" s="20" customFormat="1" x14ac:dyDescent="0.3">
      <c r="A295" s="33">
        <v>288</v>
      </c>
      <c r="B295" s="13" t="s">
        <v>608</v>
      </c>
      <c r="C295" s="14" t="s">
        <v>609</v>
      </c>
      <c r="D295" s="55">
        <v>7103101044</v>
      </c>
      <c r="E295" s="15" t="s">
        <v>408</v>
      </c>
      <c r="F295" s="45" t="s">
        <v>20</v>
      </c>
      <c r="G295" s="45" t="s">
        <v>21</v>
      </c>
      <c r="H295" s="41">
        <v>600000</v>
      </c>
      <c r="I295" s="62">
        <v>250000</v>
      </c>
      <c r="J295" s="62">
        <f t="shared" si="4"/>
        <v>850000</v>
      </c>
    </row>
    <row r="296" spans="1:10" s="20" customFormat="1" x14ac:dyDescent="0.3">
      <c r="A296" s="65">
        <v>289</v>
      </c>
      <c r="B296" s="13" t="s">
        <v>610</v>
      </c>
      <c r="C296" s="14" t="s">
        <v>611</v>
      </c>
      <c r="D296" s="56">
        <v>71134101149</v>
      </c>
      <c r="E296" s="19" t="s">
        <v>63</v>
      </c>
      <c r="F296" s="45" t="s">
        <v>20</v>
      </c>
      <c r="G296" s="45" t="s">
        <v>21</v>
      </c>
      <c r="H296" s="41">
        <v>600000</v>
      </c>
      <c r="I296" s="62">
        <v>250000</v>
      </c>
      <c r="J296" s="62">
        <f t="shared" si="4"/>
        <v>850000</v>
      </c>
    </row>
    <row r="297" spans="1:10" ht="33" customHeight="1" x14ac:dyDescent="0.3">
      <c r="A297" s="33">
        <v>290</v>
      </c>
      <c r="B297" s="13" t="s">
        <v>612</v>
      </c>
      <c r="C297" s="14" t="s">
        <v>302</v>
      </c>
      <c r="D297" s="55">
        <v>7103106122</v>
      </c>
      <c r="E297" s="15" t="s">
        <v>306</v>
      </c>
      <c r="F297" s="45" t="s">
        <v>20</v>
      </c>
      <c r="G297" s="45" t="s">
        <v>21</v>
      </c>
      <c r="H297" s="41">
        <v>600000</v>
      </c>
      <c r="I297" s="62">
        <v>250000</v>
      </c>
      <c r="J297" s="62">
        <f t="shared" si="4"/>
        <v>850000</v>
      </c>
    </row>
    <row r="298" spans="1:10" ht="33" customHeight="1" x14ac:dyDescent="0.3">
      <c r="A298" s="65">
        <v>291</v>
      </c>
      <c r="B298" s="13" t="s">
        <v>613</v>
      </c>
      <c r="C298" s="24" t="s">
        <v>614</v>
      </c>
      <c r="D298" s="59" t="s">
        <v>615</v>
      </c>
      <c r="E298" s="37" t="s">
        <v>66</v>
      </c>
      <c r="F298" s="45" t="s">
        <v>20</v>
      </c>
      <c r="G298" s="45" t="s">
        <v>21</v>
      </c>
      <c r="H298" s="41">
        <v>600000</v>
      </c>
      <c r="I298" s="62">
        <v>250000</v>
      </c>
      <c r="J298" s="62">
        <f t="shared" si="4"/>
        <v>850000</v>
      </c>
    </row>
    <row r="299" spans="1:10" ht="33" customHeight="1" x14ac:dyDescent="0.3">
      <c r="A299" s="33">
        <v>292</v>
      </c>
      <c r="B299" s="13" t="s">
        <v>616</v>
      </c>
      <c r="C299" s="14" t="s">
        <v>617</v>
      </c>
      <c r="D299" s="55">
        <v>7103402024</v>
      </c>
      <c r="E299" s="15" t="s">
        <v>50</v>
      </c>
      <c r="F299" s="45" t="s">
        <v>20</v>
      </c>
      <c r="G299" s="45" t="s">
        <v>21</v>
      </c>
      <c r="H299" s="41">
        <v>600000</v>
      </c>
      <c r="I299" s="62">
        <v>250000</v>
      </c>
      <c r="J299" s="62">
        <f t="shared" si="4"/>
        <v>850000</v>
      </c>
    </row>
    <row r="300" spans="1:10" s="20" customFormat="1" x14ac:dyDescent="0.3">
      <c r="A300" s="65">
        <v>293</v>
      </c>
      <c r="B300" s="13" t="s">
        <v>618</v>
      </c>
      <c r="C300" s="14" t="s">
        <v>619</v>
      </c>
      <c r="D300" s="55">
        <v>7103401053</v>
      </c>
      <c r="E300" s="15" t="s">
        <v>337</v>
      </c>
      <c r="F300" s="45" t="s">
        <v>20</v>
      </c>
      <c r="G300" s="45" t="s">
        <v>21</v>
      </c>
      <c r="H300" s="41">
        <v>600000</v>
      </c>
      <c r="I300" s="62">
        <v>250000</v>
      </c>
      <c r="J300" s="62">
        <f t="shared" si="4"/>
        <v>850000</v>
      </c>
    </row>
    <row r="301" spans="1:10" s="20" customFormat="1" x14ac:dyDescent="0.3">
      <c r="A301" s="33">
        <v>294</v>
      </c>
      <c r="B301" s="13" t="s">
        <v>620</v>
      </c>
      <c r="C301" s="14" t="s">
        <v>621</v>
      </c>
      <c r="D301" s="55">
        <v>71131106114</v>
      </c>
      <c r="E301" s="15" t="s">
        <v>622</v>
      </c>
      <c r="F301" s="45" t="s">
        <v>20</v>
      </c>
      <c r="G301" s="45" t="s">
        <v>21</v>
      </c>
      <c r="H301" s="41">
        <v>600000</v>
      </c>
      <c r="I301" s="62">
        <v>250000</v>
      </c>
      <c r="J301" s="62">
        <f t="shared" si="4"/>
        <v>850000</v>
      </c>
    </row>
    <row r="302" spans="1:10" s="20" customFormat="1" x14ac:dyDescent="0.3">
      <c r="A302" s="65">
        <v>295</v>
      </c>
      <c r="B302" s="13" t="s">
        <v>631</v>
      </c>
      <c r="C302" s="14" t="s">
        <v>632</v>
      </c>
      <c r="D302" s="55">
        <v>7103101305</v>
      </c>
      <c r="E302" s="15" t="s">
        <v>40</v>
      </c>
      <c r="F302" s="14" t="s">
        <v>20</v>
      </c>
      <c r="G302" s="14" t="s">
        <v>21</v>
      </c>
      <c r="H302" s="41">
        <v>600000</v>
      </c>
      <c r="I302" s="62">
        <v>250000</v>
      </c>
      <c r="J302" s="62">
        <f t="shared" si="4"/>
        <v>850000</v>
      </c>
    </row>
    <row r="303" spans="1:10" s="20" customFormat="1" x14ac:dyDescent="0.3">
      <c r="A303" s="33">
        <v>296</v>
      </c>
      <c r="B303" s="13" t="s">
        <v>633</v>
      </c>
      <c r="C303" s="14" t="s">
        <v>195</v>
      </c>
      <c r="D303" s="55">
        <v>7103101065</v>
      </c>
      <c r="E303" s="15" t="s">
        <v>350</v>
      </c>
      <c r="F303" s="14" t="s">
        <v>20</v>
      </c>
      <c r="G303" s="14" t="s">
        <v>21</v>
      </c>
      <c r="H303" s="41">
        <v>600000</v>
      </c>
      <c r="I303" s="62">
        <v>250000</v>
      </c>
      <c r="J303" s="62">
        <f t="shared" si="4"/>
        <v>850000</v>
      </c>
    </row>
    <row r="304" spans="1:10" s="20" customFormat="1" x14ac:dyDescent="0.3">
      <c r="A304" s="65">
        <v>297</v>
      </c>
      <c r="B304" s="13" t="s">
        <v>634</v>
      </c>
      <c r="C304" s="14" t="s">
        <v>635</v>
      </c>
      <c r="D304" s="55">
        <v>7103807050</v>
      </c>
      <c r="E304" s="15" t="s">
        <v>57</v>
      </c>
      <c r="F304" s="14" t="s">
        <v>20</v>
      </c>
      <c r="G304" s="14" t="s">
        <v>21</v>
      </c>
      <c r="H304" s="41">
        <v>600000</v>
      </c>
      <c r="I304" s="62">
        <v>250000</v>
      </c>
      <c r="J304" s="62">
        <f t="shared" si="4"/>
        <v>850000</v>
      </c>
    </row>
    <row r="305" spans="1:10" s="20" customFormat="1" x14ac:dyDescent="0.3">
      <c r="A305" s="33">
        <v>298</v>
      </c>
      <c r="B305" s="13" t="s">
        <v>636</v>
      </c>
      <c r="C305" s="14" t="s">
        <v>637</v>
      </c>
      <c r="D305" s="56">
        <v>71131106075</v>
      </c>
      <c r="E305" s="19" t="s">
        <v>141</v>
      </c>
      <c r="F305" s="14" t="s">
        <v>20</v>
      </c>
      <c r="G305" s="14" t="s">
        <v>21</v>
      </c>
      <c r="H305" s="41">
        <v>600000</v>
      </c>
      <c r="I305" s="62">
        <v>250000</v>
      </c>
      <c r="J305" s="62">
        <f t="shared" si="4"/>
        <v>850000</v>
      </c>
    </row>
    <row r="306" spans="1:10" s="20" customFormat="1" x14ac:dyDescent="0.3">
      <c r="A306" s="65">
        <v>299</v>
      </c>
      <c r="B306" s="13" t="s">
        <v>638</v>
      </c>
      <c r="C306" s="14" t="s">
        <v>23</v>
      </c>
      <c r="D306" s="55">
        <v>7103402035</v>
      </c>
      <c r="E306" s="15" t="s">
        <v>50</v>
      </c>
      <c r="F306" s="14" t="s">
        <v>20</v>
      </c>
      <c r="G306" s="14" t="s">
        <v>21</v>
      </c>
      <c r="H306" s="41">
        <v>600000</v>
      </c>
      <c r="I306" s="62">
        <v>250000</v>
      </c>
      <c r="J306" s="62">
        <f t="shared" si="4"/>
        <v>850000</v>
      </c>
    </row>
    <row r="307" spans="1:10" s="20" customFormat="1" x14ac:dyDescent="0.3">
      <c r="A307" s="33">
        <v>300</v>
      </c>
      <c r="B307" s="13" t="s">
        <v>639</v>
      </c>
      <c r="C307" s="14" t="s">
        <v>640</v>
      </c>
      <c r="D307" s="55">
        <v>7103402002</v>
      </c>
      <c r="E307" s="15" t="s">
        <v>50</v>
      </c>
      <c r="F307" s="14" t="s">
        <v>20</v>
      </c>
      <c r="G307" s="14" t="s">
        <v>21</v>
      </c>
      <c r="H307" s="41">
        <v>600000</v>
      </c>
      <c r="I307" s="62">
        <v>250000</v>
      </c>
      <c r="J307" s="62">
        <f t="shared" si="4"/>
        <v>850000</v>
      </c>
    </row>
    <row r="308" spans="1:10" ht="33" customHeight="1" x14ac:dyDescent="0.3">
      <c r="A308" s="65">
        <v>301</v>
      </c>
      <c r="B308" s="13" t="s">
        <v>641</v>
      </c>
      <c r="C308" s="14" t="s">
        <v>630</v>
      </c>
      <c r="D308" s="55">
        <v>7103402085</v>
      </c>
      <c r="E308" s="15" t="s">
        <v>363</v>
      </c>
      <c r="F308" s="14" t="s">
        <v>20</v>
      </c>
      <c r="G308" s="14" t="s">
        <v>21</v>
      </c>
      <c r="H308" s="41">
        <v>600000</v>
      </c>
      <c r="I308" s="62">
        <v>250000</v>
      </c>
      <c r="J308" s="62">
        <f t="shared" si="4"/>
        <v>850000</v>
      </c>
    </row>
    <row r="309" spans="1:10" ht="33" customHeight="1" x14ac:dyDescent="0.3">
      <c r="A309" s="33">
        <v>302</v>
      </c>
      <c r="B309" s="13" t="s">
        <v>642</v>
      </c>
      <c r="C309" s="14" t="s">
        <v>643</v>
      </c>
      <c r="D309" s="55">
        <v>7103105023</v>
      </c>
      <c r="E309" s="15" t="s">
        <v>482</v>
      </c>
      <c r="F309" s="14" t="s">
        <v>20</v>
      </c>
      <c r="G309" s="14" t="s">
        <v>21</v>
      </c>
      <c r="H309" s="41">
        <v>600000</v>
      </c>
      <c r="I309" s="62">
        <v>250000</v>
      </c>
      <c r="J309" s="62">
        <f t="shared" si="4"/>
        <v>850000</v>
      </c>
    </row>
    <row r="310" spans="1:10" ht="33" customHeight="1" x14ac:dyDescent="0.3">
      <c r="A310" s="65">
        <v>303</v>
      </c>
      <c r="B310" s="34" t="s">
        <v>644</v>
      </c>
      <c r="C310" s="14" t="s">
        <v>252</v>
      </c>
      <c r="D310" s="55">
        <v>7103101401</v>
      </c>
      <c r="E310" s="15" t="s">
        <v>72</v>
      </c>
      <c r="F310" s="14" t="s">
        <v>20</v>
      </c>
      <c r="G310" s="14" t="s">
        <v>21</v>
      </c>
      <c r="H310" s="41">
        <v>600000</v>
      </c>
      <c r="I310" s="62">
        <v>250000</v>
      </c>
      <c r="J310" s="62">
        <f t="shared" si="4"/>
        <v>850000</v>
      </c>
    </row>
    <row r="311" spans="1:10" ht="33" customHeight="1" x14ac:dyDescent="0.3">
      <c r="A311" s="33">
        <v>304</v>
      </c>
      <c r="B311" s="34" t="s">
        <v>645</v>
      </c>
      <c r="C311" s="14" t="s">
        <v>646</v>
      </c>
      <c r="D311" s="55">
        <v>7103402015</v>
      </c>
      <c r="E311" s="15" t="s">
        <v>50</v>
      </c>
      <c r="F311" s="14" t="s">
        <v>20</v>
      </c>
      <c r="G311" s="14" t="s">
        <v>21</v>
      </c>
      <c r="H311" s="41">
        <v>600000</v>
      </c>
      <c r="I311" s="62">
        <v>250000</v>
      </c>
      <c r="J311" s="62">
        <f t="shared" si="4"/>
        <v>850000</v>
      </c>
    </row>
    <row r="312" spans="1:10" ht="33" customHeight="1" x14ac:dyDescent="0.3">
      <c r="A312" s="65">
        <v>305</v>
      </c>
      <c r="B312" s="13" t="s">
        <v>647</v>
      </c>
      <c r="C312" s="14" t="s">
        <v>187</v>
      </c>
      <c r="D312" s="55">
        <v>7103106064</v>
      </c>
      <c r="E312" s="15" t="s">
        <v>329</v>
      </c>
      <c r="F312" s="14" t="s">
        <v>20</v>
      </c>
      <c r="G312" s="14" t="s">
        <v>21</v>
      </c>
      <c r="H312" s="41">
        <v>600000</v>
      </c>
      <c r="I312" s="62">
        <v>250000</v>
      </c>
      <c r="J312" s="62">
        <f t="shared" si="4"/>
        <v>850000</v>
      </c>
    </row>
    <row r="313" spans="1:10" ht="33" customHeight="1" x14ac:dyDescent="0.3">
      <c r="A313" s="33">
        <v>306</v>
      </c>
      <c r="B313" s="21" t="s">
        <v>648</v>
      </c>
      <c r="C313" s="14" t="s">
        <v>297</v>
      </c>
      <c r="D313" s="55">
        <v>7103105036</v>
      </c>
      <c r="E313" s="15" t="s">
        <v>482</v>
      </c>
      <c r="F313" s="14" t="s">
        <v>20</v>
      </c>
      <c r="G313" s="14" t="s">
        <v>21</v>
      </c>
      <c r="H313" s="41">
        <v>600000</v>
      </c>
      <c r="I313" s="62">
        <v>250000</v>
      </c>
      <c r="J313" s="62">
        <f t="shared" si="4"/>
        <v>850000</v>
      </c>
    </row>
    <row r="314" spans="1:10" ht="33" customHeight="1" x14ac:dyDescent="0.3">
      <c r="A314" s="65">
        <v>307</v>
      </c>
      <c r="B314" s="13" t="s">
        <v>649</v>
      </c>
      <c r="C314" s="15" t="s">
        <v>542</v>
      </c>
      <c r="D314" s="55">
        <v>71134201703</v>
      </c>
      <c r="E314" s="36" t="s">
        <v>431</v>
      </c>
      <c r="F314" s="14" t="s">
        <v>20</v>
      </c>
      <c r="G314" s="14" t="s">
        <v>21</v>
      </c>
      <c r="H314" s="41">
        <v>600000</v>
      </c>
      <c r="I314" s="62">
        <v>250000</v>
      </c>
      <c r="J314" s="62">
        <f t="shared" si="4"/>
        <v>850000</v>
      </c>
    </row>
    <row r="315" spans="1:10" ht="33" customHeight="1" x14ac:dyDescent="0.3">
      <c r="A315" s="33">
        <v>308</v>
      </c>
      <c r="B315" s="13" t="s">
        <v>650</v>
      </c>
      <c r="C315" s="14" t="s">
        <v>651</v>
      </c>
      <c r="D315" s="55">
        <v>7103402135</v>
      </c>
      <c r="E315" s="15" t="s">
        <v>19</v>
      </c>
      <c r="F315" s="14" t="s">
        <v>20</v>
      </c>
      <c r="G315" s="14" t="s">
        <v>21</v>
      </c>
      <c r="H315" s="41">
        <v>600000</v>
      </c>
      <c r="I315" s="62">
        <v>250000</v>
      </c>
      <c r="J315" s="62">
        <f t="shared" si="4"/>
        <v>850000</v>
      </c>
    </row>
    <row r="316" spans="1:10" s="20" customFormat="1" x14ac:dyDescent="0.3">
      <c r="A316" s="65">
        <v>309</v>
      </c>
      <c r="B316" s="13" t="s">
        <v>652</v>
      </c>
      <c r="C316" s="15" t="s">
        <v>653</v>
      </c>
      <c r="D316" s="55">
        <v>71131106145</v>
      </c>
      <c r="E316" s="15" t="s">
        <v>141</v>
      </c>
      <c r="F316" s="14" t="s">
        <v>20</v>
      </c>
      <c r="G316" s="14" t="s">
        <v>21</v>
      </c>
      <c r="H316" s="41">
        <v>600000</v>
      </c>
      <c r="I316" s="62">
        <v>250000</v>
      </c>
      <c r="J316" s="62">
        <f t="shared" si="4"/>
        <v>850000</v>
      </c>
    </row>
    <row r="317" spans="1:10" s="20" customFormat="1" x14ac:dyDescent="0.3">
      <c r="A317" s="33">
        <v>310</v>
      </c>
      <c r="B317" s="13" t="s">
        <v>654</v>
      </c>
      <c r="C317" s="14" t="s">
        <v>655</v>
      </c>
      <c r="D317" s="55">
        <v>7103106128</v>
      </c>
      <c r="E317" s="15" t="s">
        <v>306</v>
      </c>
      <c r="F317" s="14" t="s">
        <v>20</v>
      </c>
      <c r="G317" s="14" t="s">
        <v>21</v>
      </c>
      <c r="H317" s="41">
        <v>600000</v>
      </c>
      <c r="I317" s="62">
        <v>250000</v>
      </c>
      <c r="J317" s="62">
        <f t="shared" si="4"/>
        <v>850000</v>
      </c>
    </row>
    <row r="318" spans="1:10" s="20" customFormat="1" x14ac:dyDescent="0.3">
      <c r="A318" s="65">
        <v>311</v>
      </c>
      <c r="B318" s="13" t="s">
        <v>656</v>
      </c>
      <c r="C318" s="14" t="s">
        <v>52</v>
      </c>
      <c r="D318" s="55">
        <v>7103402001</v>
      </c>
      <c r="E318" s="15" t="s">
        <v>50</v>
      </c>
      <c r="F318" s="14" t="s">
        <v>20</v>
      </c>
      <c r="G318" s="14" t="s">
        <v>21</v>
      </c>
      <c r="H318" s="41">
        <v>600000</v>
      </c>
      <c r="I318" s="62">
        <v>250000</v>
      </c>
      <c r="J318" s="62">
        <f t="shared" si="4"/>
        <v>850000</v>
      </c>
    </row>
    <row r="319" spans="1:10" s="20" customFormat="1" x14ac:dyDescent="0.3">
      <c r="A319" s="33">
        <v>312</v>
      </c>
      <c r="B319" s="13" t="s">
        <v>657</v>
      </c>
      <c r="C319" s="14" t="s">
        <v>658</v>
      </c>
      <c r="D319" s="55">
        <v>7103105122</v>
      </c>
      <c r="E319" s="15" t="s">
        <v>659</v>
      </c>
      <c r="F319" s="14" t="s">
        <v>20</v>
      </c>
      <c r="G319" s="14" t="s">
        <v>21</v>
      </c>
      <c r="H319" s="41">
        <v>600000</v>
      </c>
      <c r="I319" s="62">
        <v>250000</v>
      </c>
      <c r="J319" s="62">
        <f t="shared" si="4"/>
        <v>850000</v>
      </c>
    </row>
    <row r="320" spans="1:10" ht="33" customHeight="1" x14ac:dyDescent="0.3">
      <c r="A320" s="65">
        <v>313</v>
      </c>
      <c r="B320" s="13" t="s">
        <v>477</v>
      </c>
      <c r="C320" s="14" t="s">
        <v>660</v>
      </c>
      <c r="D320" s="56">
        <v>71131101119</v>
      </c>
      <c r="E320" s="19" t="s">
        <v>105</v>
      </c>
      <c r="F320" s="14" t="s">
        <v>20</v>
      </c>
      <c r="G320" s="14" t="s">
        <v>21</v>
      </c>
      <c r="H320" s="41">
        <v>600000</v>
      </c>
      <c r="I320" s="62">
        <v>250000</v>
      </c>
      <c r="J320" s="62">
        <f t="shared" si="4"/>
        <v>850000</v>
      </c>
    </row>
    <row r="321" spans="1:10" s="20" customFormat="1" x14ac:dyDescent="0.3">
      <c r="A321" s="33">
        <v>314</v>
      </c>
      <c r="B321" s="34" t="s">
        <v>661</v>
      </c>
      <c r="C321" s="14" t="s">
        <v>662</v>
      </c>
      <c r="D321" s="55">
        <v>7103101408</v>
      </c>
      <c r="E321" s="15" t="s">
        <v>72</v>
      </c>
      <c r="F321" s="14" t="s">
        <v>20</v>
      </c>
      <c r="G321" s="14" t="s">
        <v>21</v>
      </c>
      <c r="H321" s="41">
        <v>600000</v>
      </c>
      <c r="I321" s="62">
        <v>250000</v>
      </c>
      <c r="J321" s="62">
        <f t="shared" si="4"/>
        <v>850000</v>
      </c>
    </row>
    <row r="322" spans="1:10" s="20" customFormat="1" x14ac:dyDescent="0.3">
      <c r="A322" s="65">
        <v>315</v>
      </c>
      <c r="B322" s="13" t="s">
        <v>663</v>
      </c>
      <c r="C322" s="14" t="s">
        <v>664</v>
      </c>
      <c r="D322" s="55">
        <v>71134301010</v>
      </c>
      <c r="E322" s="15" t="s">
        <v>151</v>
      </c>
      <c r="F322" s="14" t="s">
        <v>20</v>
      </c>
      <c r="G322" s="14" t="s">
        <v>21</v>
      </c>
      <c r="H322" s="41">
        <v>600000</v>
      </c>
      <c r="I322" s="62">
        <v>250000</v>
      </c>
      <c r="J322" s="62">
        <f t="shared" si="4"/>
        <v>850000</v>
      </c>
    </row>
    <row r="323" spans="1:10" s="20" customFormat="1" x14ac:dyDescent="0.3">
      <c r="A323" s="33">
        <v>316</v>
      </c>
      <c r="B323" s="13" t="s">
        <v>665</v>
      </c>
      <c r="C323" s="14" t="s">
        <v>666</v>
      </c>
      <c r="D323" s="56">
        <v>71134301055</v>
      </c>
      <c r="E323" s="19" t="s">
        <v>102</v>
      </c>
      <c r="F323" s="14" t="s">
        <v>20</v>
      </c>
      <c r="G323" s="14" t="s">
        <v>21</v>
      </c>
      <c r="H323" s="41">
        <v>600000</v>
      </c>
      <c r="I323" s="62">
        <v>250000</v>
      </c>
      <c r="J323" s="62">
        <f t="shared" si="4"/>
        <v>850000</v>
      </c>
    </row>
    <row r="324" spans="1:10" s="20" customFormat="1" x14ac:dyDescent="0.3">
      <c r="A324" s="65">
        <v>317</v>
      </c>
      <c r="B324" s="13" t="s">
        <v>667</v>
      </c>
      <c r="C324" s="14" t="s">
        <v>668</v>
      </c>
      <c r="D324" s="56">
        <v>71134301005</v>
      </c>
      <c r="E324" s="19" t="s">
        <v>151</v>
      </c>
      <c r="F324" s="14" t="s">
        <v>20</v>
      </c>
      <c r="G324" s="14" t="s">
        <v>21</v>
      </c>
      <c r="H324" s="41">
        <v>600000</v>
      </c>
      <c r="I324" s="62">
        <v>250000</v>
      </c>
      <c r="J324" s="62">
        <f t="shared" si="4"/>
        <v>850000</v>
      </c>
    </row>
    <row r="325" spans="1:10" s="20" customFormat="1" x14ac:dyDescent="0.3">
      <c r="A325" s="33">
        <v>318</v>
      </c>
      <c r="B325" s="13" t="s">
        <v>669</v>
      </c>
      <c r="C325" s="14" t="s">
        <v>540</v>
      </c>
      <c r="D325" s="56">
        <v>71134301050</v>
      </c>
      <c r="E325" s="19" t="s">
        <v>151</v>
      </c>
      <c r="F325" s="14" t="s">
        <v>20</v>
      </c>
      <c r="G325" s="14" t="s">
        <v>21</v>
      </c>
      <c r="H325" s="41">
        <v>600000</v>
      </c>
      <c r="I325" s="62">
        <v>250000</v>
      </c>
      <c r="J325" s="62">
        <f t="shared" si="4"/>
        <v>850000</v>
      </c>
    </row>
    <row r="326" spans="1:10" s="20" customFormat="1" x14ac:dyDescent="0.3">
      <c r="A326" s="65">
        <v>319</v>
      </c>
      <c r="B326" s="34" t="s">
        <v>670</v>
      </c>
      <c r="C326" s="14" t="s">
        <v>574</v>
      </c>
      <c r="D326" s="56">
        <v>71131106060</v>
      </c>
      <c r="E326" s="19" t="s">
        <v>118</v>
      </c>
      <c r="F326" s="14" t="s">
        <v>20</v>
      </c>
      <c r="G326" s="14" t="s">
        <v>21</v>
      </c>
      <c r="H326" s="41">
        <v>600000</v>
      </c>
      <c r="I326" s="62">
        <v>250000</v>
      </c>
      <c r="J326" s="62">
        <f t="shared" si="4"/>
        <v>850000</v>
      </c>
    </row>
    <row r="327" spans="1:10" s="20" customFormat="1" x14ac:dyDescent="0.3">
      <c r="A327" s="33">
        <v>320</v>
      </c>
      <c r="B327" s="13" t="s">
        <v>671</v>
      </c>
      <c r="C327" s="14" t="s">
        <v>672</v>
      </c>
      <c r="D327" s="56">
        <v>71138107072</v>
      </c>
      <c r="E327" s="19" t="s">
        <v>37</v>
      </c>
      <c r="F327" s="14" t="s">
        <v>20</v>
      </c>
      <c r="G327" s="14" t="s">
        <v>21</v>
      </c>
      <c r="H327" s="41">
        <v>600000</v>
      </c>
      <c r="I327" s="62">
        <v>250000</v>
      </c>
      <c r="J327" s="62">
        <f t="shared" si="4"/>
        <v>850000</v>
      </c>
    </row>
    <row r="328" spans="1:10" s="20" customFormat="1" x14ac:dyDescent="0.3">
      <c r="A328" s="65">
        <v>321</v>
      </c>
      <c r="B328" s="13" t="s">
        <v>673</v>
      </c>
      <c r="C328" s="24" t="s">
        <v>674</v>
      </c>
      <c r="D328" s="59" t="s">
        <v>675</v>
      </c>
      <c r="E328" s="37" t="s">
        <v>303</v>
      </c>
      <c r="F328" s="14" t="s">
        <v>20</v>
      </c>
      <c r="G328" s="14" t="s">
        <v>21</v>
      </c>
      <c r="H328" s="41">
        <v>600000</v>
      </c>
      <c r="I328" s="62">
        <v>250000</v>
      </c>
      <c r="J328" s="62">
        <f t="shared" si="4"/>
        <v>850000</v>
      </c>
    </row>
    <row r="329" spans="1:10" s="20" customFormat="1" x14ac:dyDescent="0.3">
      <c r="A329" s="33">
        <v>322</v>
      </c>
      <c r="B329" s="13" t="s">
        <v>676</v>
      </c>
      <c r="C329" s="14" t="s">
        <v>677</v>
      </c>
      <c r="D329" s="55">
        <v>7103101328</v>
      </c>
      <c r="E329" s="15" t="s">
        <v>40</v>
      </c>
      <c r="F329" s="14" t="s">
        <v>20</v>
      </c>
      <c r="G329" s="14" t="s">
        <v>21</v>
      </c>
      <c r="H329" s="41">
        <v>600000</v>
      </c>
      <c r="I329" s="62">
        <v>250000</v>
      </c>
      <c r="J329" s="62">
        <f t="shared" si="4"/>
        <v>850000</v>
      </c>
    </row>
    <row r="330" spans="1:10" s="20" customFormat="1" x14ac:dyDescent="0.3">
      <c r="A330" s="65">
        <v>323</v>
      </c>
      <c r="B330" s="13" t="s">
        <v>678</v>
      </c>
      <c r="C330" s="14" t="s">
        <v>362</v>
      </c>
      <c r="D330" s="55">
        <v>7103101420</v>
      </c>
      <c r="E330" s="15" t="s">
        <v>72</v>
      </c>
      <c r="F330" s="14" t="s">
        <v>20</v>
      </c>
      <c r="G330" s="14" t="s">
        <v>21</v>
      </c>
      <c r="H330" s="41">
        <v>600000</v>
      </c>
      <c r="I330" s="62">
        <v>250000</v>
      </c>
      <c r="J330" s="62">
        <f t="shared" si="4"/>
        <v>850000</v>
      </c>
    </row>
    <row r="331" spans="1:10" s="20" customFormat="1" x14ac:dyDescent="0.3">
      <c r="A331" s="33">
        <v>324</v>
      </c>
      <c r="B331" s="13" t="s">
        <v>175</v>
      </c>
      <c r="C331" s="14" t="s">
        <v>352</v>
      </c>
      <c r="D331" s="55">
        <v>7103101418</v>
      </c>
      <c r="E331" s="15" t="s">
        <v>72</v>
      </c>
      <c r="F331" s="14" t="s">
        <v>20</v>
      </c>
      <c r="G331" s="14" t="s">
        <v>21</v>
      </c>
      <c r="H331" s="41">
        <v>600000</v>
      </c>
      <c r="I331" s="62">
        <v>250000</v>
      </c>
      <c r="J331" s="62">
        <f t="shared" ref="J331:J366" si="5">H331+I331</f>
        <v>850000</v>
      </c>
    </row>
    <row r="332" spans="1:10" s="20" customFormat="1" x14ac:dyDescent="0.3">
      <c r="A332" s="65">
        <v>325</v>
      </c>
      <c r="B332" s="13" t="s">
        <v>679</v>
      </c>
      <c r="C332" s="14" t="s">
        <v>680</v>
      </c>
      <c r="D332" s="55">
        <v>7103401225</v>
      </c>
      <c r="E332" s="15" t="s">
        <v>31</v>
      </c>
      <c r="F332" s="14" t="s">
        <v>20</v>
      </c>
      <c r="G332" s="14" t="s">
        <v>21</v>
      </c>
      <c r="H332" s="41">
        <v>600000</v>
      </c>
      <c r="I332" s="62">
        <v>250000</v>
      </c>
      <c r="J332" s="62">
        <f t="shared" si="5"/>
        <v>850000</v>
      </c>
    </row>
    <row r="333" spans="1:10" s="20" customFormat="1" x14ac:dyDescent="0.3">
      <c r="A333" s="33">
        <v>326</v>
      </c>
      <c r="B333" s="13" t="s">
        <v>681</v>
      </c>
      <c r="C333" s="14" t="s">
        <v>682</v>
      </c>
      <c r="D333" s="55">
        <v>7103807009</v>
      </c>
      <c r="E333" s="15" t="s">
        <v>57</v>
      </c>
      <c r="F333" s="14" t="s">
        <v>20</v>
      </c>
      <c r="G333" s="14" t="s">
        <v>21</v>
      </c>
      <c r="H333" s="41">
        <v>600000</v>
      </c>
      <c r="I333" s="62">
        <v>250000</v>
      </c>
      <c r="J333" s="62">
        <f t="shared" si="5"/>
        <v>850000</v>
      </c>
    </row>
    <row r="334" spans="1:10" s="20" customFormat="1" x14ac:dyDescent="0.3">
      <c r="A334" s="65">
        <v>327</v>
      </c>
      <c r="B334" s="13" t="s">
        <v>683</v>
      </c>
      <c r="C334" s="14" t="s">
        <v>684</v>
      </c>
      <c r="D334" s="55">
        <v>7103401300</v>
      </c>
      <c r="E334" s="15" t="s">
        <v>193</v>
      </c>
      <c r="F334" s="14" t="s">
        <v>20</v>
      </c>
      <c r="G334" s="14" t="s">
        <v>21</v>
      </c>
      <c r="H334" s="41">
        <v>600000</v>
      </c>
      <c r="I334" s="62">
        <v>250000</v>
      </c>
      <c r="J334" s="62">
        <f t="shared" si="5"/>
        <v>850000</v>
      </c>
    </row>
    <row r="335" spans="1:10" s="20" customFormat="1" x14ac:dyDescent="0.3">
      <c r="A335" s="33">
        <v>328</v>
      </c>
      <c r="B335" s="21" t="s">
        <v>685</v>
      </c>
      <c r="C335" s="14" t="s">
        <v>686</v>
      </c>
      <c r="D335" s="55">
        <v>7103106136</v>
      </c>
      <c r="E335" s="15" t="s">
        <v>306</v>
      </c>
      <c r="F335" s="14" t="s">
        <v>20</v>
      </c>
      <c r="G335" s="14" t="s">
        <v>21</v>
      </c>
      <c r="H335" s="41">
        <v>600000</v>
      </c>
      <c r="I335" s="62">
        <v>250000</v>
      </c>
      <c r="J335" s="62">
        <f t="shared" si="5"/>
        <v>850000</v>
      </c>
    </row>
    <row r="336" spans="1:10" s="20" customFormat="1" x14ac:dyDescent="0.3">
      <c r="A336" s="65">
        <v>329</v>
      </c>
      <c r="B336" s="13" t="s">
        <v>687</v>
      </c>
      <c r="C336" s="14" t="s">
        <v>688</v>
      </c>
      <c r="D336" s="55">
        <v>7103106138</v>
      </c>
      <c r="E336" s="15" t="s">
        <v>306</v>
      </c>
      <c r="F336" s="14" t="s">
        <v>20</v>
      </c>
      <c r="G336" s="14" t="s">
        <v>21</v>
      </c>
      <c r="H336" s="41">
        <v>600000</v>
      </c>
      <c r="I336" s="62">
        <v>250000</v>
      </c>
      <c r="J336" s="62">
        <f t="shared" si="5"/>
        <v>850000</v>
      </c>
    </row>
    <row r="337" spans="1:10" s="20" customFormat="1" x14ac:dyDescent="0.3">
      <c r="A337" s="33">
        <v>330</v>
      </c>
      <c r="B337" s="13" t="s">
        <v>689</v>
      </c>
      <c r="C337" s="14" t="s">
        <v>343</v>
      </c>
      <c r="D337" s="55">
        <v>7103101409</v>
      </c>
      <c r="E337" s="15" t="s">
        <v>72</v>
      </c>
      <c r="F337" s="14" t="s">
        <v>20</v>
      </c>
      <c r="G337" s="14" t="s">
        <v>21</v>
      </c>
      <c r="H337" s="41">
        <v>600000</v>
      </c>
      <c r="I337" s="62">
        <v>250000</v>
      </c>
      <c r="J337" s="62">
        <f t="shared" si="5"/>
        <v>850000</v>
      </c>
    </row>
    <row r="338" spans="1:10" s="20" customFormat="1" x14ac:dyDescent="0.3">
      <c r="A338" s="65">
        <v>331</v>
      </c>
      <c r="B338" s="13" t="s">
        <v>690</v>
      </c>
      <c r="C338" s="15" t="s">
        <v>691</v>
      </c>
      <c r="D338" s="55">
        <v>71131101324</v>
      </c>
      <c r="E338" s="15" t="s">
        <v>144</v>
      </c>
      <c r="F338" s="14" t="s">
        <v>20</v>
      </c>
      <c r="G338" s="14" t="s">
        <v>21</v>
      </c>
      <c r="H338" s="41">
        <v>600000</v>
      </c>
      <c r="I338" s="62">
        <v>250000</v>
      </c>
      <c r="J338" s="62">
        <f t="shared" si="5"/>
        <v>850000</v>
      </c>
    </row>
    <row r="339" spans="1:10" s="20" customFormat="1" x14ac:dyDescent="0.3">
      <c r="A339" s="33">
        <v>332</v>
      </c>
      <c r="B339" s="13" t="s">
        <v>692</v>
      </c>
      <c r="C339" s="14" t="s">
        <v>693</v>
      </c>
      <c r="D339" s="55">
        <f>VLOOKUP($B339,'[1]KINH TẾ'!$A$1:$J$327,9,0)</f>
        <v>71131101221</v>
      </c>
      <c r="E339" s="15" t="s">
        <v>82</v>
      </c>
      <c r="F339" s="14" t="s">
        <v>20</v>
      </c>
      <c r="G339" s="14" t="s">
        <v>21</v>
      </c>
      <c r="H339" s="41">
        <v>600000</v>
      </c>
      <c r="I339" s="62">
        <v>250000</v>
      </c>
      <c r="J339" s="62">
        <f t="shared" si="5"/>
        <v>850000</v>
      </c>
    </row>
    <row r="340" spans="1:10" s="20" customFormat="1" x14ac:dyDescent="0.3">
      <c r="A340" s="65">
        <v>333</v>
      </c>
      <c r="B340" s="13" t="s">
        <v>626</v>
      </c>
      <c r="C340" s="14" t="s">
        <v>117</v>
      </c>
      <c r="D340" s="56">
        <v>71134101099</v>
      </c>
      <c r="E340" s="19" t="s">
        <v>66</v>
      </c>
      <c r="F340" s="14" t="s">
        <v>20</v>
      </c>
      <c r="G340" s="14" t="s">
        <v>21</v>
      </c>
      <c r="H340" s="41">
        <v>600000</v>
      </c>
      <c r="I340" s="62">
        <v>250000</v>
      </c>
      <c r="J340" s="62">
        <f t="shared" si="5"/>
        <v>850000</v>
      </c>
    </row>
    <row r="341" spans="1:10" s="20" customFormat="1" x14ac:dyDescent="0.3">
      <c r="A341" s="33">
        <v>334</v>
      </c>
      <c r="B341" s="13" t="s">
        <v>694</v>
      </c>
      <c r="C341" s="14" t="s">
        <v>630</v>
      </c>
      <c r="D341" s="55">
        <v>7103402140</v>
      </c>
      <c r="E341" s="15" t="s">
        <v>19</v>
      </c>
      <c r="F341" s="14" t="s">
        <v>20</v>
      </c>
      <c r="G341" s="14" t="s">
        <v>21</v>
      </c>
      <c r="H341" s="41">
        <v>600000</v>
      </c>
      <c r="I341" s="62">
        <v>250000</v>
      </c>
      <c r="J341" s="62">
        <f t="shared" si="5"/>
        <v>850000</v>
      </c>
    </row>
    <row r="342" spans="1:10" s="20" customFormat="1" x14ac:dyDescent="0.3">
      <c r="A342" s="65">
        <v>335</v>
      </c>
      <c r="B342" s="13" t="s">
        <v>695</v>
      </c>
      <c r="C342" s="18" t="s">
        <v>356</v>
      </c>
      <c r="D342" s="56">
        <v>71138107013</v>
      </c>
      <c r="E342" s="19" t="s">
        <v>37</v>
      </c>
      <c r="F342" s="14" t="s">
        <v>20</v>
      </c>
      <c r="G342" s="14" t="s">
        <v>21</v>
      </c>
      <c r="H342" s="41">
        <v>600000</v>
      </c>
      <c r="I342" s="62">
        <v>250000</v>
      </c>
      <c r="J342" s="62">
        <f t="shared" si="5"/>
        <v>850000</v>
      </c>
    </row>
    <row r="343" spans="1:10" s="20" customFormat="1" x14ac:dyDescent="0.3">
      <c r="A343" s="33">
        <v>336</v>
      </c>
      <c r="B343" s="40" t="s">
        <v>696</v>
      </c>
      <c r="C343" s="18" t="s">
        <v>697</v>
      </c>
      <c r="D343" s="56">
        <v>71131101199</v>
      </c>
      <c r="E343" s="19" t="s">
        <v>82</v>
      </c>
      <c r="F343" s="14" t="s">
        <v>20</v>
      </c>
      <c r="G343" s="14" t="s">
        <v>21</v>
      </c>
      <c r="H343" s="41">
        <v>600000</v>
      </c>
      <c r="I343" s="62">
        <v>250000</v>
      </c>
      <c r="J343" s="62">
        <f t="shared" si="5"/>
        <v>850000</v>
      </c>
    </row>
    <row r="344" spans="1:10" s="20" customFormat="1" x14ac:dyDescent="0.3">
      <c r="A344" s="65">
        <v>337</v>
      </c>
      <c r="B344" s="34" t="s">
        <v>698</v>
      </c>
      <c r="C344" s="14" t="s">
        <v>699</v>
      </c>
      <c r="D344" s="55">
        <v>7103106050</v>
      </c>
      <c r="E344" s="15" t="s">
        <v>329</v>
      </c>
      <c r="F344" s="14" t="s">
        <v>20</v>
      </c>
      <c r="G344" s="14" t="s">
        <v>21</v>
      </c>
      <c r="H344" s="41">
        <v>600000</v>
      </c>
      <c r="I344" s="62">
        <v>250000</v>
      </c>
      <c r="J344" s="62">
        <f t="shared" si="5"/>
        <v>850000</v>
      </c>
    </row>
    <row r="345" spans="1:10" s="20" customFormat="1" x14ac:dyDescent="0.3">
      <c r="A345" s="33">
        <v>338</v>
      </c>
      <c r="B345" s="13" t="s">
        <v>700</v>
      </c>
      <c r="C345" s="18" t="s">
        <v>701</v>
      </c>
      <c r="D345" s="56" t="s">
        <v>702</v>
      </c>
      <c r="E345" s="19" t="s">
        <v>144</v>
      </c>
      <c r="F345" s="14" t="s">
        <v>20</v>
      </c>
      <c r="G345" s="14" t="s">
        <v>21</v>
      </c>
      <c r="H345" s="41">
        <v>600000</v>
      </c>
      <c r="I345" s="62">
        <v>250000</v>
      </c>
      <c r="J345" s="62">
        <f t="shared" si="5"/>
        <v>850000</v>
      </c>
    </row>
    <row r="346" spans="1:10" s="20" customFormat="1" x14ac:dyDescent="0.3">
      <c r="A346" s="65">
        <v>339</v>
      </c>
      <c r="B346" s="13" t="s">
        <v>703</v>
      </c>
      <c r="C346" s="14" t="s">
        <v>182</v>
      </c>
      <c r="D346" s="55">
        <v>7103401283</v>
      </c>
      <c r="E346" s="15" t="s">
        <v>193</v>
      </c>
      <c r="F346" s="14" t="s">
        <v>20</v>
      </c>
      <c r="G346" s="14" t="s">
        <v>21</v>
      </c>
      <c r="H346" s="41">
        <v>600000</v>
      </c>
      <c r="I346" s="62">
        <v>250000</v>
      </c>
      <c r="J346" s="62">
        <f t="shared" si="5"/>
        <v>850000</v>
      </c>
    </row>
    <row r="347" spans="1:10" s="20" customFormat="1" ht="33" x14ac:dyDescent="0.3">
      <c r="A347" s="33">
        <v>340</v>
      </c>
      <c r="B347" s="13" t="s">
        <v>704</v>
      </c>
      <c r="C347" s="14" t="s">
        <v>705</v>
      </c>
      <c r="D347" s="55">
        <v>7103106153</v>
      </c>
      <c r="E347" s="15" t="s">
        <v>306</v>
      </c>
      <c r="F347" s="14" t="s">
        <v>20</v>
      </c>
      <c r="G347" s="14" t="s">
        <v>21</v>
      </c>
      <c r="H347" s="41">
        <v>600000</v>
      </c>
      <c r="I347" s="62">
        <v>250000</v>
      </c>
      <c r="J347" s="62">
        <f t="shared" si="5"/>
        <v>850000</v>
      </c>
    </row>
    <row r="348" spans="1:10" s="20" customFormat="1" x14ac:dyDescent="0.3">
      <c r="A348" s="65">
        <v>341</v>
      </c>
      <c r="B348" s="13" t="s">
        <v>706</v>
      </c>
      <c r="C348" s="14" t="s">
        <v>707</v>
      </c>
      <c r="D348" s="55">
        <v>7103106135</v>
      </c>
      <c r="E348" s="15" t="s">
        <v>306</v>
      </c>
      <c r="F348" s="14" t="s">
        <v>20</v>
      </c>
      <c r="G348" s="14" t="s">
        <v>21</v>
      </c>
      <c r="H348" s="41">
        <v>600000</v>
      </c>
      <c r="I348" s="62">
        <v>250000</v>
      </c>
      <c r="J348" s="62">
        <f t="shared" si="5"/>
        <v>850000</v>
      </c>
    </row>
    <row r="349" spans="1:10" s="20" customFormat="1" x14ac:dyDescent="0.3">
      <c r="A349" s="33">
        <v>342</v>
      </c>
      <c r="B349" s="13" t="s">
        <v>708</v>
      </c>
      <c r="C349" s="14" t="s">
        <v>709</v>
      </c>
      <c r="D349" s="56">
        <v>71131101288</v>
      </c>
      <c r="E349" s="19" t="s">
        <v>144</v>
      </c>
      <c r="F349" s="14" t="s">
        <v>20</v>
      </c>
      <c r="G349" s="14" t="s">
        <v>21</v>
      </c>
      <c r="H349" s="41">
        <v>600000</v>
      </c>
      <c r="I349" s="62">
        <v>250000</v>
      </c>
      <c r="J349" s="62">
        <f t="shared" si="5"/>
        <v>850000</v>
      </c>
    </row>
    <row r="350" spans="1:10" s="20" customFormat="1" x14ac:dyDescent="0.3">
      <c r="A350" s="65">
        <v>343</v>
      </c>
      <c r="B350" s="13" t="s">
        <v>710</v>
      </c>
      <c r="C350" s="14" t="s">
        <v>711</v>
      </c>
      <c r="D350" s="56">
        <v>71131101200</v>
      </c>
      <c r="E350" s="19" t="s">
        <v>115</v>
      </c>
      <c r="F350" s="14" t="s">
        <v>20</v>
      </c>
      <c r="G350" s="14" t="s">
        <v>21</v>
      </c>
      <c r="H350" s="41">
        <v>600000</v>
      </c>
      <c r="I350" s="62">
        <v>250000</v>
      </c>
      <c r="J350" s="62">
        <f t="shared" si="5"/>
        <v>850000</v>
      </c>
    </row>
    <row r="351" spans="1:10" s="20" customFormat="1" x14ac:dyDescent="0.3">
      <c r="A351" s="33">
        <v>344</v>
      </c>
      <c r="B351" s="13" t="s">
        <v>712</v>
      </c>
      <c r="C351" s="18" t="s">
        <v>713</v>
      </c>
      <c r="D351" s="56">
        <v>71131101184</v>
      </c>
      <c r="E351" s="19" t="s">
        <v>115</v>
      </c>
      <c r="F351" s="14" t="s">
        <v>20</v>
      </c>
      <c r="G351" s="14" t="s">
        <v>21</v>
      </c>
      <c r="H351" s="41">
        <v>600000</v>
      </c>
      <c r="I351" s="62">
        <v>250000</v>
      </c>
      <c r="J351" s="62">
        <f t="shared" si="5"/>
        <v>850000</v>
      </c>
    </row>
    <row r="352" spans="1:10" s="20" customFormat="1" x14ac:dyDescent="0.3">
      <c r="A352" s="65">
        <v>345</v>
      </c>
      <c r="B352" s="13" t="s">
        <v>714</v>
      </c>
      <c r="C352" s="18" t="s">
        <v>420</v>
      </c>
      <c r="D352" s="56">
        <v>71131101237</v>
      </c>
      <c r="E352" s="19" t="s">
        <v>82</v>
      </c>
      <c r="F352" s="14" t="s">
        <v>20</v>
      </c>
      <c r="G352" s="14" t="s">
        <v>21</v>
      </c>
      <c r="H352" s="41">
        <v>600000</v>
      </c>
      <c r="I352" s="62">
        <v>250000</v>
      </c>
      <c r="J352" s="62">
        <f t="shared" si="5"/>
        <v>850000</v>
      </c>
    </row>
    <row r="353" spans="1:10" s="20" customFormat="1" x14ac:dyDescent="0.3">
      <c r="A353" s="33">
        <v>346</v>
      </c>
      <c r="B353" s="13" t="s">
        <v>715</v>
      </c>
      <c r="C353" s="18" t="s">
        <v>716</v>
      </c>
      <c r="D353" s="56">
        <v>71131101035</v>
      </c>
      <c r="E353" s="19" t="s">
        <v>144</v>
      </c>
      <c r="F353" s="14" t="s">
        <v>20</v>
      </c>
      <c r="G353" s="14" t="s">
        <v>21</v>
      </c>
      <c r="H353" s="41">
        <v>600000</v>
      </c>
      <c r="I353" s="62">
        <v>250000</v>
      </c>
      <c r="J353" s="62">
        <f t="shared" si="5"/>
        <v>850000</v>
      </c>
    </row>
    <row r="354" spans="1:10" s="20" customFormat="1" x14ac:dyDescent="0.3">
      <c r="A354" s="65">
        <v>347</v>
      </c>
      <c r="B354" s="13" t="s">
        <v>717</v>
      </c>
      <c r="C354" s="14" t="s">
        <v>44</v>
      </c>
      <c r="D354" s="55">
        <v>7103101075</v>
      </c>
      <c r="E354" s="15" t="s">
        <v>350</v>
      </c>
      <c r="F354" s="14" t="s">
        <v>20</v>
      </c>
      <c r="G354" s="14" t="s">
        <v>21</v>
      </c>
      <c r="H354" s="41">
        <v>600000</v>
      </c>
      <c r="I354" s="62">
        <v>250000</v>
      </c>
      <c r="J354" s="62">
        <f t="shared" si="5"/>
        <v>850000</v>
      </c>
    </row>
    <row r="355" spans="1:10" s="20" customFormat="1" x14ac:dyDescent="0.3">
      <c r="A355" s="33">
        <v>348</v>
      </c>
      <c r="B355" s="13" t="s">
        <v>718</v>
      </c>
      <c r="C355" s="14" t="s">
        <v>140</v>
      </c>
      <c r="D355" s="56">
        <v>71134301083</v>
      </c>
      <c r="E355" s="19" t="s">
        <v>151</v>
      </c>
      <c r="F355" s="14" t="s">
        <v>20</v>
      </c>
      <c r="G355" s="14" t="s">
        <v>21</v>
      </c>
      <c r="H355" s="41">
        <v>600000</v>
      </c>
      <c r="I355" s="62">
        <v>250000</v>
      </c>
      <c r="J355" s="62">
        <f t="shared" si="5"/>
        <v>850000</v>
      </c>
    </row>
    <row r="356" spans="1:10" s="20" customFormat="1" x14ac:dyDescent="0.3">
      <c r="A356" s="65">
        <v>349</v>
      </c>
      <c r="B356" s="13" t="s">
        <v>719</v>
      </c>
      <c r="C356" s="14" t="s">
        <v>720</v>
      </c>
      <c r="D356" s="55">
        <v>7103401280</v>
      </c>
      <c r="E356" s="15" t="s">
        <v>193</v>
      </c>
      <c r="F356" s="14" t="s">
        <v>20</v>
      </c>
      <c r="G356" s="14" t="s">
        <v>21</v>
      </c>
      <c r="H356" s="41">
        <v>600000</v>
      </c>
      <c r="I356" s="62">
        <v>250000</v>
      </c>
      <c r="J356" s="62">
        <f t="shared" si="5"/>
        <v>850000</v>
      </c>
    </row>
    <row r="357" spans="1:10" s="20" customFormat="1" x14ac:dyDescent="0.3">
      <c r="A357" s="33">
        <v>350</v>
      </c>
      <c r="B357" s="13" t="s">
        <v>721</v>
      </c>
      <c r="C357" s="14" t="s">
        <v>722</v>
      </c>
      <c r="D357" s="55">
        <v>7103106166</v>
      </c>
      <c r="E357" s="15" t="s">
        <v>306</v>
      </c>
      <c r="F357" s="14" t="s">
        <v>20</v>
      </c>
      <c r="G357" s="14" t="s">
        <v>21</v>
      </c>
      <c r="H357" s="41">
        <v>600000</v>
      </c>
      <c r="I357" s="62">
        <v>250000</v>
      </c>
      <c r="J357" s="62">
        <f t="shared" si="5"/>
        <v>850000</v>
      </c>
    </row>
    <row r="358" spans="1:10" s="47" customFormat="1" x14ac:dyDescent="0.25">
      <c r="A358" s="65">
        <v>351</v>
      </c>
      <c r="B358" s="13" t="s">
        <v>723</v>
      </c>
      <c r="C358" s="14" t="s">
        <v>724</v>
      </c>
      <c r="D358" s="55">
        <v>7103106124</v>
      </c>
      <c r="E358" s="15" t="s">
        <v>306</v>
      </c>
      <c r="F358" s="14" t="s">
        <v>20</v>
      </c>
      <c r="G358" s="14" t="s">
        <v>21</v>
      </c>
      <c r="H358" s="41">
        <v>600000</v>
      </c>
      <c r="I358" s="62">
        <v>250000</v>
      </c>
      <c r="J358" s="62">
        <f t="shared" si="5"/>
        <v>850000</v>
      </c>
    </row>
    <row r="359" spans="1:10" ht="33" customHeight="1" x14ac:dyDescent="0.3">
      <c r="A359" s="33">
        <v>352</v>
      </c>
      <c r="B359" s="46" t="s">
        <v>725</v>
      </c>
      <c r="C359" s="23" t="s">
        <v>531</v>
      </c>
      <c r="D359" s="57">
        <v>71134301090</v>
      </c>
      <c r="E359" s="24" t="s">
        <v>151</v>
      </c>
      <c r="F359" s="23" t="s">
        <v>20</v>
      </c>
      <c r="G359" s="23" t="s">
        <v>21</v>
      </c>
      <c r="H359" s="41">
        <v>600000</v>
      </c>
      <c r="I359" s="62">
        <v>250000</v>
      </c>
      <c r="J359" s="62">
        <f t="shared" si="5"/>
        <v>850000</v>
      </c>
    </row>
    <row r="360" spans="1:10" ht="33" customHeight="1" x14ac:dyDescent="0.3">
      <c r="A360" s="65">
        <v>353</v>
      </c>
      <c r="B360" s="31" t="s">
        <v>729</v>
      </c>
      <c r="C360" s="45" t="s">
        <v>730</v>
      </c>
      <c r="D360" s="61" t="s">
        <v>731</v>
      </c>
      <c r="E360" s="12" t="s">
        <v>102</v>
      </c>
      <c r="F360" s="12" t="s">
        <v>20</v>
      </c>
      <c r="G360" s="12" t="s">
        <v>21</v>
      </c>
      <c r="H360" s="41">
        <v>600000</v>
      </c>
      <c r="I360" s="62">
        <v>250000</v>
      </c>
      <c r="J360" s="62">
        <f t="shared" si="5"/>
        <v>850000</v>
      </c>
    </row>
    <row r="361" spans="1:10" s="20" customFormat="1" x14ac:dyDescent="0.3">
      <c r="A361" s="33">
        <v>354</v>
      </c>
      <c r="B361" s="31" t="s">
        <v>736</v>
      </c>
      <c r="C361" s="45" t="s">
        <v>737</v>
      </c>
      <c r="D361" s="58">
        <v>71131106018</v>
      </c>
      <c r="E361" s="33" t="s">
        <v>141</v>
      </c>
      <c r="F361" s="33" t="s">
        <v>20</v>
      </c>
      <c r="G361" s="33" t="s">
        <v>21</v>
      </c>
      <c r="H361" s="41">
        <v>600000</v>
      </c>
      <c r="I361" s="62">
        <v>250000</v>
      </c>
      <c r="J361" s="62">
        <f t="shared" si="5"/>
        <v>850000</v>
      </c>
    </row>
    <row r="362" spans="1:10" ht="33" customHeight="1" x14ac:dyDescent="0.3">
      <c r="A362" s="65">
        <v>355</v>
      </c>
      <c r="B362" s="42" t="s">
        <v>738</v>
      </c>
      <c r="C362" s="43" t="s">
        <v>433</v>
      </c>
      <c r="D362" s="58">
        <v>71131101025</v>
      </c>
      <c r="E362" s="33" t="s">
        <v>105</v>
      </c>
      <c r="F362" s="45" t="s">
        <v>20</v>
      </c>
      <c r="G362" s="45" t="s">
        <v>21</v>
      </c>
      <c r="H362" s="41">
        <v>600000</v>
      </c>
      <c r="I362" s="62">
        <v>250000</v>
      </c>
      <c r="J362" s="62">
        <f t="shared" si="5"/>
        <v>850000</v>
      </c>
    </row>
    <row r="363" spans="1:10" x14ac:dyDescent="0.3">
      <c r="A363" s="33">
        <v>356</v>
      </c>
      <c r="B363" s="42" t="s">
        <v>739</v>
      </c>
      <c r="C363" s="18" t="s">
        <v>143</v>
      </c>
      <c r="D363" s="56">
        <v>71131101098</v>
      </c>
      <c r="E363" s="19" t="s">
        <v>740</v>
      </c>
      <c r="F363" s="14" t="s">
        <v>20</v>
      </c>
      <c r="G363" s="14" t="s">
        <v>21</v>
      </c>
      <c r="H363" s="41">
        <v>600000</v>
      </c>
      <c r="I363" s="62">
        <v>250000</v>
      </c>
      <c r="J363" s="62">
        <f t="shared" si="5"/>
        <v>850000</v>
      </c>
    </row>
    <row r="364" spans="1:10" x14ac:dyDescent="0.3">
      <c r="A364" s="65">
        <v>357</v>
      </c>
      <c r="B364" s="42" t="s">
        <v>741</v>
      </c>
      <c r="C364" s="14" t="s">
        <v>742</v>
      </c>
      <c r="D364" s="55">
        <f>VLOOKUP($B364,'[1]KINH TẾ'!$A$1:$J$327,9,0)</f>
        <v>71131101152</v>
      </c>
      <c r="E364" s="15" t="s">
        <v>82</v>
      </c>
      <c r="F364" s="14" t="s">
        <v>20</v>
      </c>
      <c r="G364" s="14" t="s">
        <v>21</v>
      </c>
      <c r="H364" s="41">
        <v>600000</v>
      </c>
      <c r="I364" s="62">
        <v>250000</v>
      </c>
      <c r="J364" s="62">
        <f t="shared" si="5"/>
        <v>850000</v>
      </c>
    </row>
    <row r="365" spans="1:10" s="48" customFormat="1" x14ac:dyDescent="0.3">
      <c r="A365" s="33">
        <v>358</v>
      </c>
      <c r="B365" s="31" t="s">
        <v>732</v>
      </c>
      <c r="C365" s="45" t="s">
        <v>733</v>
      </c>
      <c r="D365" s="61">
        <v>7103807053</v>
      </c>
      <c r="E365" s="12" t="s">
        <v>57</v>
      </c>
      <c r="F365" s="64" t="s">
        <v>734</v>
      </c>
      <c r="G365" s="64" t="s">
        <v>735</v>
      </c>
      <c r="H365" s="41">
        <v>600000</v>
      </c>
      <c r="I365" s="62">
        <v>250000</v>
      </c>
      <c r="J365" s="62">
        <f t="shared" si="5"/>
        <v>850000</v>
      </c>
    </row>
    <row r="366" spans="1:10" s="48" customFormat="1" x14ac:dyDescent="0.3">
      <c r="A366" s="65">
        <v>359</v>
      </c>
      <c r="B366" s="13" t="s">
        <v>291</v>
      </c>
      <c r="C366" s="24" t="s">
        <v>292</v>
      </c>
      <c r="D366" s="59" t="s">
        <v>293</v>
      </c>
      <c r="E366" s="37" t="s">
        <v>82</v>
      </c>
      <c r="F366" s="37" t="s">
        <v>294</v>
      </c>
      <c r="G366" s="37" t="s">
        <v>295</v>
      </c>
      <c r="H366" s="63">
        <v>900000</v>
      </c>
      <c r="I366" s="62">
        <v>250000</v>
      </c>
      <c r="J366" s="62">
        <f t="shared" si="5"/>
        <v>1150000</v>
      </c>
    </row>
    <row r="371" spans="2:2" x14ac:dyDescent="0.3">
      <c r="B371" s="49"/>
    </row>
  </sheetData>
  <sortState ref="A9:L367">
    <sortCondition descending="1" ref="F9:F367"/>
  </sortState>
  <mergeCells count="6">
    <mergeCell ref="A1:C1"/>
    <mergeCell ref="A2:C2"/>
    <mergeCell ref="A3:C3"/>
    <mergeCell ref="A5:J5"/>
    <mergeCell ref="D1:J1"/>
    <mergeCell ref="D2:J2"/>
  </mergeCells>
  <pageMargins left="0.51" right="0.17" top="0.4" bottom="0.47" header="0.17" footer="0.16"/>
  <pageSetup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</vt:lpstr>
      <vt:lpstr>TH!Print_Titles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TrungtamCNTTTT_Win11</dc:creator>
  <cp:lastModifiedBy>TrungtamCNTTTT_Win11</cp:lastModifiedBy>
  <dcterms:created xsi:type="dcterms:W3CDTF">2022-08-09T09:43:36Z</dcterms:created>
  <dcterms:modified xsi:type="dcterms:W3CDTF">2022-08-11T04:20:04Z</dcterms:modified>
</cp:coreProperties>
</file>