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nuoc T7.2022 (In)" sheetId="1" r:id="rId1"/>
  </sheets>
  <definedNames>
    <definedName name="_xlnm.Print_Titles" localSheetId="0">'Bang so nuoc T7.2022 (In)'!$8:$9</definedName>
  </definedNames>
  <calcPr fullCalcOnLoad="1"/>
</workbook>
</file>

<file path=xl/sharedStrings.xml><?xml version="1.0" encoding="utf-8"?>
<sst xmlns="http://schemas.openxmlformats.org/spreadsheetml/2006/main" count="124" uniqueCount="21">
  <si>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</si>
  <si>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</si>
  <si>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</si>
  <si>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</si>
  <si>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</si>
  <si>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</si>
  <si>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</si>
  <si>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</si>
  <si>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</si>
  <si>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ĐƠN GIÁ</t>
  </si>
  <si>
    <t>THÀNH TIỀN/
PHÒNG</t>
  </si>
  <si>
    <t>KÝ NHẬN</t>
  </si>
  <si>
    <t>SỐ ĐẦU</t>
  </si>
  <si>
    <t>SỐ CUỐI</t>
  </si>
  <si>
    <t>SỐ SỬ DỤNG</t>
  </si>
  <si>
    <t>12,020</t>
  </si>
  <si>
    <t>NGƯỜI LẬP</t>
  </si>
  <si>
    <t>NGUYỄN QUANG SƠN</t>
  </si>
  <si>
    <t>CHỈ SỐ NƯỚC</t>
  </si>
  <si>
    <t>( Từ ngày 01/07/2022 đến ngày 31/07/2022)</t>
  </si>
  <si>
    <t>Hà Nội, ngày 01 tháng 08 năm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</si>
</sst>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\,\ yyyy"/>
    <numFmt numFmtId="166" formatCode="[$-409]h:mm:ss\ AM/PM"/>
    <numFmt numFmtId="167" formatCode="0.000"/>
    <numFmt numFmtId="168" formatCode="0.0"/>
    <numFmt numFmtId="169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64" fontId="43" fillId="0" borderId="0" xfId="42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64" fontId="44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64" fontId="47" fillId="0" borderId="0" xfId="42" applyNumberFormat="1" applyFont="1" applyAlignment="1">
      <alignment/>
    </xf>
    <xf numFmtId="0" fontId="45" fillId="0" borderId="0" xfId="0" applyFont="1" applyAlignment="1">
      <alignment horizontal="center"/>
    </xf>
    <xf numFmtId="164" fontId="43" fillId="33" borderId="11" xfId="4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49" fontId="48" fillId="0" borderId="12" xfId="42" applyNumberFormat="1" applyFont="1" applyBorder="1" applyAlignment="1">
      <alignment horizontal="center" vertical="center"/>
    </xf>
    <xf numFmtId="164" fontId="48" fillId="0" borderId="12" xfId="0" applyNumberFormat="1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49" fontId="48" fillId="0" borderId="13" xfId="42" applyNumberFormat="1" applyFont="1" applyBorder="1" applyAlignment="1">
      <alignment horizontal="center" vertical="center"/>
    </xf>
    <xf numFmtId="164" fontId="48" fillId="0" borderId="13" xfId="0" applyNumberFormat="1" applyFont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49" fontId="48" fillId="0" borderId="15" xfId="42" applyNumberFormat="1" applyFont="1" applyBorder="1" applyAlignment="1">
      <alignment horizontal="center" vertical="center"/>
    </xf>
    <xf numFmtId="164" fontId="48" fillId="0" borderId="15" xfId="0" applyNumberFormat="1" applyFont="1" applyBorder="1" applyAlignment="1">
      <alignment vertic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8" fillId="33" borderId="13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164" fontId="4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/>
    </xf>
    <xf numFmtId="164" fontId="50" fillId="0" borderId="0" xfId="42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64" fontId="46" fillId="0" borderId="16" xfId="42" applyNumberFormat="1" applyFont="1" applyBorder="1" applyAlignment="1">
      <alignment horizontal="center" vertical="center" wrapText="1"/>
    </xf>
    <xf numFmtId="164" fontId="46" fillId="0" borderId="17" xfId="42" applyNumberFormat="1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3" fontId="43" fillId="33" borderId="11" xfId="42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914400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76325" y="695325"/>
          <a:ext cx="1343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38875" y="49530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06">
      <selection activeCell="K125" sqref="K125"/>
    </sheetView>
  </sheetViews>
  <sheetFormatPr defaultColWidth="9.140625" defaultRowHeight="15"/>
  <cols>
    <col min="1" max="1" width="8.00390625" style="0" customWidth="1"/>
    <col min="2" max="2" width="14.57421875" style="0" customWidth="1"/>
    <col min="3" max="3" width="13.7109375" style="6" customWidth="1"/>
    <col min="4" max="4" width="14.7109375" style="0" customWidth="1"/>
    <col min="5" max="5" width="18.28125" style="6" customWidth="1"/>
    <col min="6" max="6" width="16.421875" style="0" customWidth="1"/>
    <col min="7" max="7" width="19.00390625" style="0" customWidth="1"/>
    <col min="8" max="8" width="30.140625" style="0" customWidth="1"/>
    <col min="11" max="11" width="15.28125" style="0" customWidth="1"/>
  </cols>
  <sheetData>
    <row r="1" spans="1:8" ht="16.5" customHeight="1">
      <c r="A1" s="42" t="s">
        <v>0</v>
      </c>
      <c r="B1" s="42"/>
      <c r="C1" s="42"/>
      <c r="D1" s="42"/>
      <c r="E1" s="30"/>
      <c r="F1" s="43" t="s">
        <v>1</v>
      </c>
      <c r="G1" s="43"/>
      <c r="H1" s="43"/>
    </row>
    <row r="2" spans="1:8" ht="16.5" customHeight="1">
      <c r="A2" s="42" t="s">
        <v>2</v>
      </c>
      <c r="B2" s="42"/>
      <c r="C2" s="42"/>
      <c r="D2" s="42"/>
      <c r="E2" s="30"/>
      <c r="F2" s="43" t="s">
        <v>3</v>
      </c>
      <c r="G2" s="43"/>
      <c r="H2" s="43"/>
    </row>
    <row r="3" spans="1:8" ht="16.5" customHeight="1">
      <c r="A3" s="43" t="s">
        <v>4</v>
      </c>
      <c r="B3" s="43"/>
      <c r="C3" s="43"/>
      <c r="D3" s="43"/>
      <c r="E3" s="31"/>
      <c r="F3" s="1"/>
      <c r="G3" s="2"/>
      <c r="H3" s="2"/>
    </row>
    <row r="4" spans="1:8" ht="18.75" customHeight="1">
      <c r="A4" s="3"/>
      <c r="B4" s="3"/>
      <c r="C4" s="29"/>
      <c r="D4" s="4"/>
      <c r="E4" s="29"/>
      <c r="F4" s="5"/>
      <c r="G4" s="4"/>
      <c r="H4" s="4"/>
    </row>
    <row r="5" spans="1:8" ht="18.75" customHeight="1">
      <c r="A5" s="44" t="s">
        <v>5</v>
      </c>
      <c r="B5" s="44"/>
      <c r="C5" s="44"/>
      <c r="D5" s="44"/>
      <c r="E5" s="44"/>
      <c r="F5" s="44"/>
      <c r="G5" s="44"/>
      <c r="H5" s="44"/>
    </row>
    <row r="6" spans="1:8" ht="18.75" customHeight="1">
      <c r="A6" s="47" t="s">
        <v>19</v>
      </c>
      <c r="B6" s="47"/>
      <c r="C6" s="47"/>
      <c r="D6" s="47"/>
      <c r="E6" s="47"/>
      <c r="F6" s="47"/>
      <c r="G6" s="47"/>
      <c r="H6" s="47"/>
    </row>
    <row r="7" spans="1:8" ht="15" customHeight="1">
      <c r="A7" s="6"/>
      <c r="B7" s="7"/>
      <c r="C7" s="8"/>
      <c r="D7" s="7"/>
      <c r="E7" s="8"/>
      <c r="F7" s="7"/>
      <c r="G7" s="7"/>
      <c r="H7" s="8" t="s">
        <v>6</v>
      </c>
    </row>
    <row r="8" spans="1:8" ht="18.75" customHeight="1">
      <c r="A8" s="48" t="s">
        <v>7</v>
      </c>
      <c r="B8" s="50" t="s">
        <v>8</v>
      </c>
      <c r="C8" s="52" t="s">
        <v>18</v>
      </c>
      <c r="D8" s="52"/>
      <c r="E8" s="53"/>
      <c r="F8" s="54" t="s">
        <v>9</v>
      </c>
      <c r="G8" s="40" t="s">
        <v>10</v>
      </c>
      <c r="H8" s="40" t="s">
        <v>11</v>
      </c>
    </row>
    <row r="9" spans="1:8" ht="43.5" customHeight="1">
      <c r="A9" s="49"/>
      <c r="B9" s="51"/>
      <c r="C9" s="9" t="s">
        <v>12</v>
      </c>
      <c r="D9" s="9" t="s">
        <v>13</v>
      </c>
      <c r="E9" s="9" t="s">
        <v>14</v>
      </c>
      <c r="F9" s="55"/>
      <c r="G9" s="56"/>
      <c r="H9" s="41"/>
    </row>
    <row r="10" spans="1:8" s="15" customFormat="1" ht="18.75" customHeight="1">
      <c r="A10" s="16">
        <v>1</v>
      </c>
      <c r="B10" s="16">
        <v>201</v>
      </c>
      <c r="C10" s="16">
        <v>370</v>
      </c>
      <c r="D10" s="34">
        <v>388</v>
      </c>
      <c r="E10" s="16">
        <f>D10-C10</f>
        <v>18</v>
      </c>
      <c r="F10" s="18" t="s">
        <v>15</v>
      </c>
      <c r="G10" s="19">
        <f aca="true" t="shared" si="0" ref="G10:G59">E10*F10</f>
        <v>216360</v>
      </c>
      <c r="H10" s="17"/>
    </row>
    <row r="11" spans="1:8" s="15" customFormat="1" ht="18.75" customHeight="1">
      <c r="A11" s="20">
        <v>2</v>
      </c>
      <c r="B11" s="20">
        <v>202</v>
      </c>
      <c r="C11" s="20">
        <v>255</v>
      </c>
      <c r="D11" s="35">
        <v>263</v>
      </c>
      <c r="E11" s="20">
        <f aca="true" t="shared" si="1" ref="E11:E60">D11-C11</f>
        <v>8</v>
      </c>
      <c r="F11" s="22" t="s">
        <v>15</v>
      </c>
      <c r="G11" s="23">
        <f t="shared" si="0"/>
        <v>96160</v>
      </c>
      <c r="H11" s="21"/>
    </row>
    <row r="12" spans="1:8" s="15" customFormat="1" ht="18.75" customHeight="1">
      <c r="A12" s="20">
        <v>3</v>
      </c>
      <c r="B12" s="20">
        <v>203</v>
      </c>
      <c r="C12" s="20">
        <v>209</v>
      </c>
      <c r="D12" s="35">
        <v>214</v>
      </c>
      <c r="E12" s="20">
        <f t="shared" si="1"/>
        <v>5</v>
      </c>
      <c r="F12" s="22" t="s">
        <v>15</v>
      </c>
      <c r="G12" s="23">
        <f t="shared" si="0"/>
        <v>60100</v>
      </c>
      <c r="H12" s="21"/>
    </row>
    <row r="13" spans="1:8" s="15" customFormat="1" ht="18.75" customHeight="1">
      <c r="A13" s="20">
        <v>4</v>
      </c>
      <c r="B13" s="20">
        <v>204</v>
      </c>
      <c r="C13" s="20">
        <v>236</v>
      </c>
      <c r="D13" s="35">
        <v>255</v>
      </c>
      <c r="E13" s="20">
        <f t="shared" si="1"/>
        <v>19</v>
      </c>
      <c r="F13" s="22" t="s">
        <v>15</v>
      </c>
      <c r="G13" s="23">
        <f t="shared" si="0"/>
        <v>228380</v>
      </c>
      <c r="H13" s="21"/>
    </row>
    <row r="14" spans="1:8" s="15" customFormat="1" ht="18.75" customHeight="1">
      <c r="A14" s="20">
        <v>5</v>
      </c>
      <c r="B14" s="20">
        <v>205</v>
      </c>
      <c r="C14" s="20">
        <v>311</v>
      </c>
      <c r="D14" s="35">
        <v>320</v>
      </c>
      <c r="E14" s="20">
        <f t="shared" si="1"/>
        <v>9</v>
      </c>
      <c r="F14" s="22" t="s">
        <v>15</v>
      </c>
      <c r="G14" s="23">
        <f t="shared" si="0"/>
        <v>108180</v>
      </c>
      <c r="H14" s="21"/>
    </row>
    <row r="15" spans="1:8" s="15" customFormat="1" ht="18.75" customHeight="1">
      <c r="A15" s="20">
        <v>6</v>
      </c>
      <c r="B15" s="20">
        <v>206</v>
      </c>
      <c r="C15" s="20">
        <v>215</v>
      </c>
      <c r="D15" s="35">
        <v>223</v>
      </c>
      <c r="E15" s="20">
        <f t="shared" si="1"/>
        <v>8</v>
      </c>
      <c r="F15" s="22" t="s">
        <v>15</v>
      </c>
      <c r="G15" s="23">
        <f t="shared" si="0"/>
        <v>96160</v>
      </c>
      <c r="H15" s="21"/>
    </row>
    <row r="16" spans="1:8" s="15" customFormat="1" ht="18.75" customHeight="1">
      <c r="A16" s="20">
        <v>7</v>
      </c>
      <c r="B16" s="20">
        <v>207</v>
      </c>
      <c r="C16" s="20">
        <v>292</v>
      </c>
      <c r="D16" s="35">
        <v>307</v>
      </c>
      <c r="E16" s="20">
        <f t="shared" si="1"/>
        <v>15</v>
      </c>
      <c r="F16" s="22" t="s">
        <v>15</v>
      </c>
      <c r="G16" s="23">
        <f t="shared" si="0"/>
        <v>180300</v>
      </c>
      <c r="H16" s="21"/>
    </row>
    <row r="17" spans="1:8" s="15" customFormat="1" ht="18.75" customHeight="1">
      <c r="A17" s="20">
        <v>8</v>
      </c>
      <c r="B17" s="20">
        <v>208</v>
      </c>
      <c r="C17" s="32">
        <v>357</v>
      </c>
      <c r="D17" s="35">
        <v>372</v>
      </c>
      <c r="E17" s="20">
        <f t="shared" si="1"/>
        <v>15</v>
      </c>
      <c r="F17" s="22" t="s">
        <v>15</v>
      </c>
      <c r="G17" s="23">
        <f t="shared" si="0"/>
        <v>180300</v>
      </c>
      <c r="H17" s="24"/>
    </row>
    <row r="18" spans="1:8" s="15" customFormat="1" ht="18.75" customHeight="1">
      <c r="A18" s="20">
        <v>9</v>
      </c>
      <c r="B18" s="20">
        <v>209</v>
      </c>
      <c r="C18" s="20">
        <v>223</v>
      </c>
      <c r="D18" s="35">
        <v>245</v>
      </c>
      <c r="E18" s="20">
        <f t="shared" si="1"/>
        <v>22</v>
      </c>
      <c r="F18" s="22" t="s">
        <v>15</v>
      </c>
      <c r="G18" s="23">
        <f t="shared" si="0"/>
        <v>264440</v>
      </c>
      <c r="H18" s="21"/>
    </row>
    <row r="19" spans="1:8" s="15" customFormat="1" ht="18.75" customHeight="1">
      <c r="A19" s="20">
        <v>10</v>
      </c>
      <c r="B19" s="20">
        <v>210</v>
      </c>
      <c r="C19" s="20">
        <v>165</v>
      </c>
      <c r="D19" s="35">
        <v>173</v>
      </c>
      <c r="E19" s="20">
        <f t="shared" si="1"/>
        <v>8</v>
      </c>
      <c r="F19" s="22" t="s">
        <v>15</v>
      </c>
      <c r="G19" s="23">
        <f t="shared" si="0"/>
        <v>96160</v>
      </c>
      <c r="H19" s="21"/>
    </row>
    <row r="20" spans="1:8" s="15" customFormat="1" ht="18.75" customHeight="1">
      <c r="A20" s="20">
        <v>11</v>
      </c>
      <c r="B20" s="20">
        <v>211</v>
      </c>
      <c r="C20" s="20">
        <v>154</v>
      </c>
      <c r="D20" s="35">
        <v>168</v>
      </c>
      <c r="E20" s="20">
        <f t="shared" si="1"/>
        <v>14</v>
      </c>
      <c r="F20" s="22" t="s">
        <v>15</v>
      </c>
      <c r="G20" s="23">
        <f t="shared" si="0"/>
        <v>168280</v>
      </c>
      <c r="H20" s="21"/>
    </row>
    <row r="21" spans="1:8" s="15" customFormat="1" ht="18.75" customHeight="1">
      <c r="A21" s="20">
        <v>12</v>
      </c>
      <c r="B21" s="20">
        <v>213</v>
      </c>
      <c r="C21" s="20">
        <v>249</v>
      </c>
      <c r="D21" s="35">
        <v>263</v>
      </c>
      <c r="E21" s="20">
        <f t="shared" si="1"/>
        <v>14</v>
      </c>
      <c r="F21" s="22" t="s">
        <v>15</v>
      </c>
      <c r="G21" s="23">
        <f t="shared" si="0"/>
        <v>168280</v>
      </c>
      <c r="H21" s="21"/>
    </row>
    <row r="22" spans="1:8" s="15" customFormat="1" ht="18.75" customHeight="1">
      <c r="A22" s="20">
        <v>13</v>
      </c>
      <c r="B22" s="20">
        <v>219</v>
      </c>
      <c r="C22" s="20">
        <v>119</v>
      </c>
      <c r="D22" s="35">
        <v>121</v>
      </c>
      <c r="E22" s="20">
        <f t="shared" si="1"/>
        <v>2</v>
      </c>
      <c r="F22" s="22" t="s">
        <v>15</v>
      </c>
      <c r="G22" s="23">
        <f t="shared" si="0"/>
        <v>24040</v>
      </c>
      <c r="H22" s="21"/>
    </row>
    <row r="23" spans="1:8" s="15" customFormat="1" ht="18.75" customHeight="1">
      <c r="A23" s="20">
        <v>14</v>
      </c>
      <c r="B23" s="20">
        <v>301</v>
      </c>
      <c r="C23" s="20">
        <v>168</v>
      </c>
      <c r="D23" s="35">
        <v>191</v>
      </c>
      <c r="E23" s="20">
        <f t="shared" si="1"/>
        <v>23</v>
      </c>
      <c r="F23" s="22" t="s">
        <v>15</v>
      </c>
      <c r="G23" s="23">
        <f t="shared" si="0"/>
        <v>276460</v>
      </c>
      <c r="H23" s="21"/>
    </row>
    <row r="24" spans="1:8" s="15" customFormat="1" ht="18.75" customHeight="1">
      <c r="A24" s="20">
        <v>15</v>
      </c>
      <c r="B24" s="20">
        <v>302</v>
      </c>
      <c r="C24" s="20">
        <v>191</v>
      </c>
      <c r="D24" s="35">
        <v>200</v>
      </c>
      <c r="E24" s="20">
        <f t="shared" si="1"/>
        <v>9</v>
      </c>
      <c r="F24" s="22" t="s">
        <v>15</v>
      </c>
      <c r="G24" s="23">
        <f t="shared" si="0"/>
        <v>108180</v>
      </c>
      <c r="H24" s="21"/>
    </row>
    <row r="25" spans="1:8" s="15" customFormat="1" ht="18.75" customHeight="1">
      <c r="A25" s="20">
        <v>16</v>
      </c>
      <c r="B25" s="20">
        <v>303</v>
      </c>
      <c r="C25" s="20">
        <v>137</v>
      </c>
      <c r="D25" s="35">
        <v>145</v>
      </c>
      <c r="E25" s="20">
        <f t="shared" si="1"/>
        <v>8</v>
      </c>
      <c r="F25" s="22" t="s">
        <v>15</v>
      </c>
      <c r="G25" s="23">
        <f t="shared" si="0"/>
        <v>96160</v>
      </c>
      <c r="H25" s="21"/>
    </row>
    <row r="26" spans="1:8" s="15" customFormat="1" ht="18.75" customHeight="1">
      <c r="A26" s="20">
        <v>17</v>
      </c>
      <c r="B26" s="20">
        <v>304</v>
      </c>
      <c r="C26" s="20">
        <v>39</v>
      </c>
      <c r="D26" s="35">
        <v>54</v>
      </c>
      <c r="E26" s="20">
        <f t="shared" si="1"/>
        <v>15</v>
      </c>
      <c r="F26" s="22" t="s">
        <v>15</v>
      </c>
      <c r="G26" s="23">
        <f t="shared" si="0"/>
        <v>180300</v>
      </c>
      <c r="H26" s="21"/>
    </row>
    <row r="27" spans="1:8" s="15" customFormat="1" ht="18.75" customHeight="1">
      <c r="A27" s="20">
        <v>18</v>
      </c>
      <c r="B27" s="20">
        <v>305</v>
      </c>
      <c r="C27" s="20">
        <v>178</v>
      </c>
      <c r="D27" s="35">
        <v>191</v>
      </c>
      <c r="E27" s="20">
        <f t="shared" si="1"/>
        <v>13</v>
      </c>
      <c r="F27" s="22" t="s">
        <v>15</v>
      </c>
      <c r="G27" s="23">
        <f t="shared" si="0"/>
        <v>156260</v>
      </c>
      <c r="H27" s="21"/>
    </row>
    <row r="28" spans="1:8" s="15" customFormat="1" ht="18.75" customHeight="1">
      <c r="A28" s="20">
        <v>19</v>
      </c>
      <c r="B28" s="20">
        <v>306</v>
      </c>
      <c r="C28" s="20">
        <v>202</v>
      </c>
      <c r="D28" s="35">
        <v>224</v>
      </c>
      <c r="E28" s="20">
        <f t="shared" si="1"/>
        <v>22</v>
      </c>
      <c r="F28" s="22" t="s">
        <v>15</v>
      </c>
      <c r="G28" s="23">
        <f t="shared" si="0"/>
        <v>264440</v>
      </c>
      <c r="H28" s="21"/>
    </row>
    <row r="29" spans="1:8" s="15" customFormat="1" ht="18.75" customHeight="1">
      <c r="A29" s="20">
        <v>20</v>
      </c>
      <c r="B29" s="20">
        <v>307</v>
      </c>
      <c r="C29" s="20">
        <v>110</v>
      </c>
      <c r="D29" s="35">
        <v>121</v>
      </c>
      <c r="E29" s="20">
        <f t="shared" si="1"/>
        <v>11</v>
      </c>
      <c r="F29" s="22" t="s">
        <v>15</v>
      </c>
      <c r="G29" s="23">
        <f t="shared" si="0"/>
        <v>132220</v>
      </c>
      <c r="H29" s="24"/>
    </row>
    <row r="30" spans="1:8" s="15" customFormat="1" ht="18.75" customHeight="1">
      <c r="A30" s="20">
        <v>21</v>
      </c>
      <c r="B30" s="20">
        <v>308</v>
      </c>
      <c r="C30" s="20">
        <v>184</v>
      </c>
      <c r="D30" s="35">
        <v>205</v>
      </c>
      <c r="E30" s="20">
        <f t="shared" si="1"/>
        <v>21</v>
      </c>
      <c r="F30" s="22" t="s">
        <v>15</v>
      </c>
      <c r="G30" s="23">
        <f t="shared" si="0"/>
        <v>252420</v>
      </c>
      <c r="H30" s="24"/>
    </row>
    <row r="31" spans="1:8" s="15" customFormat="1" ht="18.75" customHeight="1">
      <c r="A31" s="20">
        <v>22</v>
      </c>
      <c r="B31" s="20">
        <v>309</v>
      </c>
      <c r="C31" s="20">
        <v>524</v>
      </c>
      <c r="D31" s="35">
        <v>533</v>
      </c>
      <c r="E31" s="20">
        <f t="shared" si="1"/>
        <v>9</v>
      </c>
      <c r="F31" s="22" t="s">
        <v>15</v>
      </c>
      <c r="G31" s="23">
        <f t="shared" si="0"/>
        <v>108180</v>
      </c>
      <c r="H31" s="24"/>
    </row>
    <row r="32" spans="1:8" s="15" customFormat="1" ht="18.75" customHeight="1">
      <c r="A32" s="20">
        <v>23</v>
      </c>
      <c r="B32" s="20">
        <v>310</v>
      </c>
      <c r="C32" s="20">
        <v>185</v>
      </c>
      <c r="D32" s="35">
        <v>199</v>
      </c>
      <c r="E32" s="20">
        <f t="shared" si="1"/>
        <v>14</v>
      </c>
      <c r="F32" s="22" t="s">
        <v>15</v>
      </c>
      <c r="G32" s="23">
        <f t="shared" si="0"/>
        <v>168280</v>
      </c>
      <c r="H32" s="24"/>
    </row>
    <row r="33" spans="1:8" s="15" customFormat="1" ht="18.75" customHeight="1">
      <c r="A33" s="20">
        <v>24</v>
      </c>
      <c r="B33" s="20">
        <v>311</v>
      </c>
      <c r="C33" s="20">
        <v>162</v>
      </c>
      <c r="D33" s="35">
        <v>170</v>
      </c>
      <c r="E33" s="20">
        <f t="shared" si="1"/>
        <v>8</v>
      </c>
      <c r="F33" s="22" t="s">
        <v>15</v>
      </c>
      <c r="G33" s="23">
        <f t="shared" si="0"/>
        <v>96160</v>
      </c>
      <c r="H33" s="24"/>
    </row>
    <row r="34" spans="1:8" s="15" customFormat="1" ht="18.75" customHeight="1">
      <c r="A34" s="20">
        <v>25</v>
      </c>
      <c r="B34" s="20">
        <v>312</v>
      </c>
      <c r="C34" s="20">
        <v>278</v>
      </c>
      <c r="D34" s="35">
        <v>294</v>
      </c>
      <c r="E34" s="20">
        <f t="shared" si="1"/>
        <v>16</v>
      </c>
      <c r="F34" s="22" t="s">
        <v>15</v>
      </c>
      <c r="G34" s="23">
        <f t="shared" si="0"/>
        <v>192320</v>
      </c>
      <c r="H34" s="24"/>
    </row>
    <row r="35" spans="1:8" s="15" customFormat="1" ht="18.75" customHeight="1">
      <c r="A35" s="20">
        <v>26</v>
      </c>
      <c r="B35" s="20">
        <v>313</v>
      </c>
      <c r="C35" s="20">
        <v>327</v>
      </c>
      <c r="D35" s="35">
        <v>372</v>
      </c>
      <c r="E35" s="20">
        <f t="shared" si="1"/>
        <v>45</v>
      </c>
      <c r="F35" s="22" t="s">
        <v>15</v>
      </c>
      <c r="G35" s="23">
        <f t="shared" si="0"/>
        <v>540900</v>
      </c>
      <c r="H35" s="24"/>
    </row>
    <row r="36" spans="1:8" s="15" customFormat="1" ht="18.75" customHeight="1">
      <c r="A36" s="20">
        <v>27</v>
      </c>
      <c r="B36" s="20">
        <v>315</v>
      </c>
      <c r="C36" s="20">
        <v>458</v>
      </c>
      <c r="D36" s="35">
        <v>492</v>
      </c>
      <c r="E36" s="20">
        <f t="shared" si="1"/>
        <v>34</v>
      </c>
      <c r="F36" s="22" t="s">
        <v>15</v>
      </c>
      <c r="G36" s="23">
        <f t="shared" si="0"/>
        <v>408680</v>
      </c>
      <c r="H36" s="24"/>
    </row>
    <row r="37" spans="1:8" s="15" customFormat="1" ht="18.75" customHeight="1">
      <c r="A37" s="20">
        <v>28</v>
      </c>
      <c r="B37" s="20">
        <v>401</v>
      </c>
      <c r="C37" s="20">
        <v>328</v>
      </c>
      <c r="D37" s="35">
        <v>349</v>
      </c>
      <c r="E37" s="20">
        <f t="shared" si="1"/>
        <v>21</v>
      </c>
      <c r="F37" s="22" t="s">
        <v>15</v>
      </c>
      <c r="G37" s="23">
        <f t="shared" si="0"/>
        <v>252420</v>
      </c>
      <c r="H37" s="21"/>
    </row>
    <row r="38" spans="1:8" s="15" customFormat="1" ht="18.75" customHeight="1">
      <c r="A38" s="20">
        <v>29</v>
      </c>
      <c r="B38" s="20">
        <v>402</v>
      </c>
      <c r="C38" s="20">
        <v>208</v>
      </c>
      <c r="D38" s="35">
        <v>213</v>
      </c>
      <c r="E38" s="20">
        <f t="shared" si="1"/>
        <v>5</v>
      </c>
      <c r="F38" s="22" t="s">
        <v>15</v>
      </c>
      <c r="G38" s="23">
        <f t="shared" si="0"/>
        <v>60100</v>
      </c>
      <c r="H38" s="21"/>
    </row>
    <row r="39" spans="1:8" s="15" customFormat="1" ht="18.75" customHeight="1">
      <c r="A39" s="20">
        <v>30</v>
      </c>
      <c r="B39" s="20">
        <v>403</v>
      </c>
      <c r="C39" s="20">
        <v>241</v>
      </c>
      <c r="D39" s="35">
        <v>262</v>
      </c>
      <c r="E39" s="20">
        <f t="shared" si="1"/>
        <v>21</v>
      </c>
      <c r="F39" s="22" t="s">
        <v>15</v>
      </c>
      <c r="G39" s="23">
        <f t="shared" si="0"/>
        <v>252420</v>
      </c>
      <c r="H39" s="21"/>
    </row>
    <row r="40" spans="1:8" s="15" customFormat="1" ht="18.75" customHeight="1">
      <c r="A40" s="20">
        <v>31</v>
      </c>
      <c r="B40" s="20">
        <v>404</v>
      </c>
      <c r="C40" s="20">
        <v>287</v>
      </c>
      <c r="D40" s="35">
        <v>298</v>
      </c>
      <c r="E40" s="20">
        <f t="shared" si="1"/>
        <v>11</v>
      </c>
      <c r="F40" s="22" t="s">
        <v>15</v>
      </c>
      <c r="G40" s="23">
        <f t="shared" si="0"/>
        <v>132220</v>
      </c>
      <c r="H40" s="21"/>
    </row>
    <row r="41" spans="1:8" s="15" customFormat="1" ht="18.75" customHeight="1">
      <c r="A41" s="20">
        <v>32</v>
      </c>
      <c r="B41" s="20">
        <v>405</v>
      </c>
      <c r="C41" s="20">
        <v>241</v>
      </c>
      <c r="D41" s="35">
        <v>264</v>
      </c>
      <c r="E41" s="20">
        <f t="shared" si="1"/>
        <v>23</v>
      </c>
      <c r="F41" s="22" t="s">
        <v>15</v>
      </c>
      <c r="G41" s="23">
        <f t="shared" si="0"/>
        <v>276460</v>
      </c>
      <c r="H41" s="21"/>
    </row>
    <row r="42" spans="1:8" s="15" customFormat="1" ht="18.75" customHeight="1">
      <c r="A42" s="20">
        <v>33</v>
      </c>
      <c r="B42" s="20">
        <v>406</v>
      </c>
      <c r="C42" s="20">
        <v>188</v>
      </c>
      <c r="D42" s="35">
        <v>206</v>
      </c>
      <c r="E42" s="20">
        <f t="shared" si="1"/>
        <v>18</v>
      </c>
      <c r="F42" s="22" t="s">
        <v>15</v>
      </c>
      <c r="G42" s="23">
        <f t="shared" si="0"/>
        <v>216360</v>
      </c>
      <c r="H42" s="21"/>
    </row>
    <row r="43" spans="1:8" s="15" customFormat="1" ht="18.75" customHeight="1">
      <c r="A43" s="20">
        <v>34</v>
      </c>
      <c r="B43" s="20">
        <v>407</v>
      </c>
      <c r="C43" s="20">
        <v>302</v>
      </c>
      <c r="D43" s="35">
        <v>315</v>
      </c>
      <c r="E43" s="20">
        <f t="shared" si="1"/>
        <v>13</v>
      </c>
      <c r="F43" s="22" t="s">
        <v>15</v>
      </c>
      <c r="G43" s="23">
        <f t="shared" si="0"/>
        <v>156260</v>
      </c>
      <c r="H43" s="21"/>
    </row>
    <row r="44" spans="1:8" s="15" customFormat="1" ht="18.75" customHeight="1">
      <c r="A44" s="20">
        <v>35</v>
      </c>
      <c r="B44" s="20">
        <v>408</v>
      </c>
      <c r="C44" s="20">
        <v>195</v>
      </c>
      <c r="D44" s="35">
        <v>207</v>
      </c>
      <c r="E44" s="20">
        <f t="shared" si="1"/>
        <v>12</v>
      </c>
      <c r="F44" s="22" t="s">
        <v>15</v>
      </c>
      <c r="G44" s="23">
        <f t="shared" si="0"/>
        <v>144240</v>
      </c>
      <c r="H44" s="21"/>
    </row>
    <row r="45" spans="1:8" s="15" customFormat="1" ht="18.75" customHeight="1">
      <c r="A45" s="20">
        <v>36</v>
      </c>
      <c r="B45" s="20">
        <v>409</v>
      </c>
      <c r="C45" s="20">
        <v>204</v>
      </c>
      <c r="D45" s="35">
        <v>221</v>
      </c>
      <c r="E45" s="20">
        <f t="shared" si="1"/>
        <v>17</v>
      </c>
      <c r="F45" s="22" t="s">
        <v>15</v>
      </c>
      <c r="G45" s="23">
        <f t="shared" si="0"/>
        <v>204340</v>
      </c>
      <c r="H45" s="21"/>
    </row>
    <row r="46" spans="1:8" s="15" customFormat="1" ht="18.75" customHeight="1">
      <c r="A46" s="20">
        <v>37</v>
      </c>
      <c r="B46" s="20">
        <v>410</v>
      </c>
      <c r="C46" s="20">
        <v>145</v>
      </c>
      <c r="D46" s="35">
        <v>161</v>
      </c>
      <c r="E46" s="20">
        <f t="shared" si="1"/>
        <v>16</v>
      </c>
      <c r="F46" s="22" t="s">
        <v>15</v>
      </c>
      <c r="G46" s="23">
        <f t="shared" si="0"/>
        <v>192320</v>
      </c>
      <c r="H46" s="21"/>
    </row>
    <row r="47" spans="1:8" s="15" customFormat="1" ht="18.75" customHeight="1">
      <c r="A47" s="20">
        <v>38</v>
      </c>
      <c r="B47" s="20">
        <v>411</v>
      </c>
      <c r="C47" s="20">
        <v>193</v>
      </c>
      <c r="D47" s="35">
        <v>205</v>
      </c>
      <c r="E47" s="20">
        <f t="shared" si="1"/>
        <v>12</v>
      </c>
      <c r="F47" s="22" t="s">
        <v>15</v>
      </c>
      <c r="G47" s="23">
        <f t="shared" si="0"/>
        <v>144240</v>
      </c>
      <c r="H47" s="21"/>
    </row>
    <row r="48" spans="1:8" s="15" customFormat="1" ht="18.75" customHeight="1">
      <c r="A48" s="20">
        <v>39</v>
      </c>
      <c r="B48" s="20">
        <v>412</v>
      </c>
      <c r="C48" s="20">
        <v>246</v>
      </c>
      <c r="D48" s="35">
        <v>265</v>
      </c>
      <c r="E48" s="20">
        <f t="shared" si="1"/>
        <v>19</v>
      </c>
      <c r="F48" s="22" t="s">
        <v>15</v>
      </c>
      <c r="G48" s="23">
        <f t="shared" si="0"/>
        <v>228380</v>
      </c>
      <c r="H48" s="21"/>
    </row>
    <row r="49" spans="1:8" s="15" customFormat="1" ht="18.75" customHeight="1">
      <c r="A49" s="20">
        <v>40</v>
      </c>
      <c r="B49" s="20">
        <v>413</v>
      </c>
      <c r="C49" s="20">
        <v>257</v>
      </c>
      <c r="D49" s="35">
        <v>277</v>
      </c>
      <c r="E49" s="20">
        <f t="shared" si="1"/>
        <v>20</v>
      </c>
      <c r="F49" s="22" t="s">
        <v>15</v>
      </c>
      <c r="G49" s="23">
        <f t="shared" si="0"/>
        <v>240400</v>
      </c>
      <c r="H49" s="21"/>
    </row>
    <row r="50" spans="1:8" s="15" customFormat="1" ht="18.75" customHeight="1">
      <c r="A50" s="20">
        <v>41</v>
      </c>
      <c r="B50" s="20">
        <v>415</v>
      </c>
      <c r="C50" s="20">
        <v>213</v>
      </c>
      <c r="D50" s="35">
        <v>235</v>
      </c>
      <c r="E50" s="20">
        <f t="shared" si="1"/>
        <v>22</v>
      </c>
      <c r="F50" s="22" t="s">
        <v>15</v>
      </c>
      <c r="G50" s="23">
        <f t="shared" si="0"/>
        <v>264440</v>
      </c>
      <c r="H50" s="21"/>
    </row>
    <row r="51" spans="1:8" s="15" customFormat="1" ht="18.75" customHeight="1">
      <c r="A51" s="20">
        <v>42</v>
      </c>
      <c r="B51" s="20">
        <v>501</v>
      </c>
      <c r="C51" s="20">
        <v>292</v>
      </c>
      <c r="D51" s="35">
        <v>314</v>
      </c>
      <c r="E51" s="20">
        <f t="shared" si="1"/>
        <v>22</v>
      </c>
      <c r="F51" s="22" t="s">
        <v>15</v>
      </c>
      <c r="G51" s="23">
        <f t="shared" si="0"/>
        <v>264440</v>
      </c>
      <c r="H51" s="21"/>
    </row>
    <row r="52" spans="1:8" s="15" customFormat="1" ht="18.75" customHeight="1">
      <c r="A52" s="20">
        <v>43</v>
      </c>
      <c r="B52" s="20">
        <v>502</v>
      </c>
      <c r="C52" s="20">
        <v>363</v>
      </c>
      <c r="D52" s="35">
        <v>378</v>
      </c>
      <c r="E52" s="20">
        <f t="shared" si="1"/>
        <v>15</v>
      </c>
      <c r="F52" s="22" t="s">
        <v>15</v>
      </c>
      <c r="G52" s="23">
        <f t="shared" si="0"/>
        <v>180300</v>
      </c>
      <c r="H52" s="21"/>
    </row>
    <row r="53" spans="1:8" s="15" customFormat="1" ht="18.75" customHeight="1">
      <c r="A53" s="20">
        <v>44</v>
      </c>
      <c r="B53" s="20">
        <v>503</v>
      </c>
      <c r="C53" s="20">
        <v>173</v>
      </c>
      <c r="D53" s="35">
        <v>195</v>
      </c>
      <c r="E53" s="20">
        <f t="shared" si="1"/>
        <v>22</v>
      </c>
      <c r="F53" s="22" t="s">
        <v>15</v>
      </c>
      <c r="G53" s="23">
        <f t="shared" si="0"/>
        <v>264440</v>
      </c>
      <c r="H53" s="21"/>
    </row>
    <row r="54" spans="1:8" s="15" customFormat="1" ht="18.75" customHeight="1">
      <c r="A54" s="20">
        <v>45</v>
      </c>
      <c r="B54" s="20">
        <v>504</v>
      </c>
      <c r="C54" s="20">
        <v>220</v>
      </c>
      <c r="D54" s="35">
        <v>240</v>
      </c>
      <c r="E54" s="20">
        <f t="shared" si="1"/>
        <v>20</v>
      </c>
      <c r="F54" s="22" t="s">
        <v>15</v>
      </c>
      <c r="G54" s="23">
        <f t="shared" si="0"/>
        <v>240400</v>
      </c>
      <c r="H54" s="21"/>
    </row>
    <row r="55" spans="1:8" s="15" customFormat="1" ht="18.75" customHeight="1">
      <c r="A55" s="20">
        <v>46</v>
      </c>
      <c r="B55" s="20">
        <v>505</v>
      </c>
      <c r="C55" s="20">
        <v>178</v>
      </c>
      <c r="D55" s="35">
        <v>192</v>
      </c>
      <c r="E55" s="20">
        <f t="shared" si="1"/>
        <v>14</v>
      </c>
      <c r="F55" s="22" t="s">
        <v>15</v>
      </c>
      <c r="G55" s="23">
        <f t="shared" si="0"/>
        <v>168280</v>
      </c>
      <c r="H55" s="21"/>
    </row>
    <row r="56" spans="1:8" s="15" customFormat="1" ht="18.75" customHeight="1">
      <c r="A56" s="20">
        <v>47</v>
      </c>
      <c r="B56" s="20">
        <v>506</v>
      </c>
      <c r="C56" s="20">
        <v>200</v>
      </c>
      <c r="D56" s="35">
        <v>207</v>
      </c>
      <c r="E56" s="20">
        <f t="shared" si="1"/>
        <v>7</v>
      </c>
      <c r="F56" s="22" t="s">
        <v>15</v>
      </c>
      <c r="G56" s="23">
        <f t="shared" si="0"/>
        <v>84140</v>
      </c>
      <c r="H56" s="21"/>
    </row>
    <row r="57" spans="1:8" s="15" customFormat="1" ht="18.75" customHeight="1">
      <c r="A57" s="20">
        <v>48</v>
      </c>
      <c r="B57" s="20">
        <v>507</v>
      </c>
      <c r="C57" s="20">
        <v>180</v>
      </c>
      <c r="D57" s="35">
        <v>188</v>
      </c>
      <c r="E57" s="20">
        <f t="shared" si="1"/>
        <v>8</v>
      </c>
      <c r="F57" s="22" t="s">
        <v>15</v>
      </c>
      <c r="G57" s="23">
        <f t="shared" si="0"/>
        <v>96160</v>
      </c>
      <c r="H57" s="21"/>
    </row>
    <row r="58" spans="1:8" s="15" customFormat="1" ht="18.75" customHeight="1">
      <c r="A58" s="20">
        <v>49</v>
      </c>
      <c r="B58" s="20">
        <v>508</v>
      </c>
      <c r="C58" s="20">
        <v>101</v>
      </c>
      <c r="D58" s="35">
        <v>114</v>
      </c>
      <c r="E58" s="20">
        <f t="shared" si="1"/>
        <v>13</v>
      </c>
      <c r="F58" s="22" t="s">
        <v>15</v>
      </c>
      <c r="G58" s="23">
        <f t="shared" si="0"/>
        <v>156260</v>
      </c>
      <c r="H58" s="21"/>
    </row>
    <row r="59" spans="1:8" s="15" customFormat="1" ht="18.75" customHeight="1">
      <c r="A59" s="20">
        <v>50</v>
      </c>
      <c r="B59" s="20">
        <v>509</v>
      </c>
      <c r="C59" s="20">
        <v>223</v>
      </c>
      <c r="D59" s="35">
        <v>237</v>
      </c>
      <c r="E59" s="20">
        <f t="shared" si="1"/>
        <v>14</v>
      </c>
      <c r="F59" s="22" t="s">
        <v>15</v>
      </c>
      <c r="G59" s="23">
        <f t="shared" si="0"/>
        <v>168280</v>
      </c>
      <c r="H59" s="21"/>
    </row>
    <row r="60" spans="1:8" s="15" customFormat="1" ht="18.75" customHeight="1">
      <c r="A60" s="20">
        <v>51</v>
      </c>
      <c r="B60" s="20">
        <v>510</v>
      </c>
      <c r="C60" s="20">
        <v>176</v>
      </c>
      <c r="D60" s="35">
        <v>181</v>
      </c>
      <c r="E60" s="20">
        <f t="shared" si="1"/>
        <v>5</v>
      </c>
      <c r="F60" s="22" t="s">
        <v>15</v>
      </c>
      <c r="G60" s="23">
        <f aca="true" t="shared" si="2" ref="G60:G113">E60*F60</f>
        <v>60100</v>
      </c>
      <c r="H60" s="21"/>
    </row>
    <row r="61" spans="1:8" s="15" customFormat="1" ht="18.75" customHeight="1">
      <c r="A61" s="20">
        <v>52</v>
      </c>
      <c r="B61" s="20">
        <v>511</v>
      </c>
      <c r="C61" s="20">
        <v>186</v>
      </c>
      <c r="D61" s="35">
        <v>212</v>
      </c>
      <c r="E61" s="20">
        <f aca="true" t="shared" si="3" ref="E61:E113">D61-C61</f>
        <v>26</v>
      </c>
      <c r="F61" s="22" t="s">
        <v>15</v>
      </c>
      <c r="G61" s="23">
        <f t="shared" si="2"/>
        <v>312520</v>
      </c>
      <c r="H61" s="21"/>
    </row>
    <row r="62" spans="1:8" s="15" customFormat="1" ht="18.75" customHeight="1">
      <c r="A62" s="20">
        <v>53</v>
      </c>
      <c r="B62" s="20">
        <v>512</v>
      </c>
      <c r="C62" s="20">
        <v>187</v>
      </c>
      <c r="D62" s="35">
        <v>198</v>
      </c>
      <c r="E62" s="20">
        <f t="shared" si="3"/>
        <v>11</v>
      </c>
      <c r="F62" s="22" t="s">
        <v>15</v>
      </c>
      <c r="G62" s="23">
        <f t="shared" si="2"/>
        <v>132220</v>
      </c>
      <c r="H62" s="21"/>
    </row>
    <row r="63" spans="1:8" s="15" customFormat="1" ht="18.75" customHeight="1">
      <c r="A63" s="20">
        <v>54</v>
      </c>
      <c r="B63" s="20">
        <v>513</v>
      </c>
      <c r="C63" s="20">
        <v>314</v>
      </c>
      <c r="D63" s="35">
        <v>340</v>
      </c>
      <c r="E63" s="20">
        <f t="shared" si="3"/>
        <v>26</v>
      </c>
      <c r="F63" s="22" t="s">
        <v>15</v>
      </c>
      <c r="G63" s="23">
        <f t="shared" si="2"/>
        <v>312520</v>
      </c>
      <c r="H63" s="21"/>
    </row>
    <row r="64" spans="1:8" s="15" customFormat="1" ht="18.75" customHeight="1">
      <c r="A64" s="20">
        <v>55</v>
      </c>
      <c r="B64" s="20">
        <v>515</v>
      </c>
      <c r="C64" s="20">
        <v>275</v>
      </c>
      <c r="D64" s="35">
        <v>291</v>
      </c>
      <c r="E64" s="20">
        <f t="shared" si="3"/>
        <v>16</v>
      </c>
      <c r="F64" s="22" t="s">
        <v>15</v>
      </c>
      <c r="G64" s="23">
        <f t="shared" si="2"/>
        <v>192320</v>
      </c>
      <c r="H64" s="21"/>
    </row>
    <row r="65" spans="1:8" s="15" customFormat="1" ht="18.75" customHeight="1">
      <c r="A65" s="20">
        <v>56</v>
      </c>
      <c r="B65" s="20">
        <v>601</v>
      </c>
      <c r="C65" s="20">
        <v>300</v>
      </c>
      <c r="D65" s="35">
        <v>313</v>
      </c>
      <c r="E65" s="20">
        <f t="shared" si="3"/>
        <v>13</v>
      </c>
      <c r="F65" s="22" t="s">
        <v>15</v>
      </c>
      <c r="G65" s="23">
        <f t="shared" si="2"/>
        <v>156260</v>
      </c>
      <c r="H65" s="21"/>
    </row>
    <row r="66" spans="1:8" s="15" customFormat="1" ht="18.75" customHeight="1">
      <c r="A66" s="20">
        <v>57</v>
      </c>
      <c r="B66" s="20">
        <v>602</v>
      </c>
      <c r="C66" s="20">
        <v>189</v>
      </c>
      <c r="D66" s="35">
        <v>192</v>
      </c>
      <c r="E66" s="20">
        <f t="shared" si="3"/>
        <v>3</v>
      </c>
      <c r="F66" s="22" t="s">
        <v>15</v>
      </c>
      <c r="G66" s="23">
        <f t="shared" si="2"/>
        <v>36060</v>
      </c>
      <c r="H66" s="21"/>
    </row>
    <row r="67" spans="1:8" s="15" customFormat="1" ht="18.75" customHeight="1">
      <c r="A67" s="20">
        <v>58</v>
      </c>
      <c r="B67" s="20">
        <v>603</v>
      </c>
      <c r="C67" s="20">
        <v>200</v>
      </c>
      <c r="D67" s="35">
        <v>223</v>
      </c>
      <c r="E67" s="20">
        <f t="shared" si="3"/>
        <v>23</v>
      </c>
      <c r="F67" s="22" t="s">
        <v>15</v>
      </c>
      <c r="G67" s="23">
        <f t="shared" si="2"/>
        <v>276460</v>
      </c>
      <c r="H67" s="21"/>
    </row>
    <row r="68" spans="1:8" s="15" customFormat="1" ht="18.75" customHeight="1">
      <c r="A68" s="20">
        <v>59</v>
      </c>
      <c r="B68" s="20">
        <v>604</v>
      </c>
      <c r="C68" s="20">
        <v>182</v>
      </c>
      <c r="D68" s="35">
        <v>189</v>
      </c>
      <c r="E68" s="20">
        <f t="shared" si="3"/>
        <v>7</v>
      </c>
      <c r="F68" s="22" t="s">
        <v>15</v>
      </c>
      <c r="G68" s="23">
        <f t="shared" si="2"/>
        <v>84140</v>
      </c>
      <c r="H68" s="21"/>
    </row>
    <row r="69" spans="1:8" s="15" customFormat="1" ht="18.75" customHeight="1">
      <c r="A69" s="20">
        <v>60</v>
      </c>
      <c r="B69" s="20">
        <v>605</v>
      </c>
      <c r="C69" s="20">
        <v>132</v>
      </c>
      <c r="D69" s="35">
        <v>156</v>
      </c>
      <c r="E69" s="20">
        <f t="shared" si="3"/>
        <v>24</v>
      </c>
      <c r="F69" s="22" t="s">
        <v>15</v>
      </c>
      <c r="G69" s="23">
        <f t="shared" si="2"/>
        <v>288480</v>
      </c>
      <c r="H69" s="21"/>
    </row>
    <row r="70" spans="1:8" s="15" customFormat="1" ht="18.75" customHeight="1">
      <c r="A70" s="20">
        <v>61</v>
      </c>
      <c r="B70" s="20">
        <v>606</v>
      </c>
      <c r="C70" s="20">
        <v>225</v>
      </c>
      <c r="D70" s="35">
        <v>233</v>
      </c>
      <c r="E70" s="20">
        <f t="shared" si="3"/>
        <v>8</v>
      </c>
      <c r="F70" s="22" t="s">
        <v>15</v>
      </c>
      <c r="G70" s="23">
        <f t="shared" si="2"/>
        <v>96160</v>
      </c>
      <c r="H70" s="21"/>
    </row>
    <row r="71" spans="1:8" s="15" customFormat="1" ht="18.75" customHeight="1">
      <c r="A71" s="20">
        <v>62</v>
      </c>
      <c r="B71" s="20">
        <v>607</v>
      </c>
      <c r="C71" s="20">
        <v>220</v>
      </c>
      <c r="D71" s="35">
        <v>236</v>
      </c>
      <c r="E71" s="20">
        <f t="shared" si="3"/>
        <v>16</v>
      </c>
      <c r="F71" s="22" t="s">
        <v>15</v>
      </c>
      <c r="G71" s="23">
        <f t="shared" si="2"/>
        <v>192320</v>
      </c>
      <c r="H71" s="21"/>
    </row>
    <row r="72" spans="1:8" s="15" customFormat="1" ht="18.75" customHeight="1">
      <c r="A72" s="20">
        <v>63</v>
      </c>
      <c r="B72" s="20">
        <v>608</v>
      </c>
      <c r="C72" s="20">
        <v>161</v>
      </c>
      <c r="D72" s="35">
        <v>172</v>
      </c>
      <c r="E72" s="20">
        <f t="shared" si="3"/>
        <v>11</v>
      </c>
      <c r="F72" s="22" t="s">
        <v>15</v>
      </c>
      <c r="G72" s="23">
        <f t="shared" si="2"/>
        <v>132220</v>
      </c>
      <c r="H72" s="21"/>
    </row>
    <row r="73" spans="1:8" s="15" customFormat="1" ht="18.75" customHeight="1">
      <c r="A73" s="20">
        <v>64</v>
      </c>
      <c r="B73" s="20">
        <v>609</v>
      </c>
      <c r="C73" s="20">
        <v>141</v>
      </c>
      <c r="D73" s="35">
        <v>163</v>
      </c>
      <c r="E73" s="20">
        <f t="shared" si="3"/>
        <v>22</v>
      </c>
      <c r="F73" s="22" t="s">
        <v>15</v>
      </c>
      <c r="G73" s="23">
        <f t="shared" si="2"/>
        <v>264440</v>
      </c>
      <c r="H73" s="21"/>
    </row>
    <row r="74" spans="1:8" s="15" customFormat="1" ht="18.75" customHeight="1">
      <c r="A74" s="20">
        <v>65</v>
      </c>
      <c r="B74" s="20">
        <v>610</v>
      </c>
      <c r="C74" s="20">
        <v>189</v>
      </c>
      <c r="D74" s="35">
        <v>196</v>
      </c>
      <c r="E74" s="20">
        <f t="shared" si="3"/>
        <v>7</v>
      </c>
      <c r="F74" s="22" t="s">
        <v>15</v>
      </c>
      <c r="G74" s="23">
        <f t="shared" si="2"/>
        <v>84140</v>
      </c>
      <c r="H74" s="21"/>
    </row>
    <row r="75" spans="1:8" s="15" customFormat="1" ht="18.75" customHeight="1">
      <c r="A75" s="20">
        <v>66</v>
      </c>
      <c r="B75" s="20">
        <v>611</v>
      </c>
      <c r="C75" s="20">
        <v>506</v>
      </c>
      <c r="D75" s="35">
        <v>533</v>
      </c>
      <c r="E75" s="20">
        <f t="shared" si="3"/>
        <v>27</v>
      </c>
      <c r="F75" s="22" t="s">
        <v>15</v>
      </c>
      <c r="G75" s="23">
        <f t="shared" si="2"/>
        <v>324540</v>
      </c>
      <c r="H75" s="21"/>
    </row>
    <row r="76" spans="1:8" s="15" customFormat="1" ht="18.75" customHeight="1">
      <c r="A76" s="20">
        <v>67</v>
      </c>
      <c r="B76" s="20">
        <v>612</v>
      </c>
      <c r="C76" s="20">
        <v>174</v>
      </c>
      <c r="D76" s="35">
        <v>194</v>
      </c>
      <c r="E76" s="20">
        <f t="shared" si="3"/>
        <v>20</v>
      </c>
      <c r="F76" s="22" t="s">
        <v>15</v>
      </c>
      <c r="G76" s="23">
        <f t="shared" si="2"/>
        <v>240400</v>
      </c>
      <c r="H76" s="21"/>
    </row>
    <row r="77" spans="1:8" s="15" customFormat="1" ht="18.75" customHeight="1">
      <c r="A77" s="20">
        <v>68</v>
      </c>
      <c r="B77" s="20">
        <v>613</v>
      </c>
      <c r="C77" s="20">
        <v>291</v>
      </c>
      <c r="D77" s="35">
        <v>307</v>
      </c>
      <c r="E77" s="20">
        <f t="shared" si="3"/>
        <v>16</v>
      </c>
      <c r="F77" s="22" t="s">
        <v>15</v>
      </c>
      <c r="G77" s="23">
        <f t="shared" si="2"/>
        <v>192320</v>
      </c>
      <c r="H77" s="21"/>
    </row>
    <row r="78" spans="1:8" s="15" customFormat="1" ht="18.75" customHeight="1">
      <c r="A78" s="20">
        <v>69</v>
      </c>
      <c r="B78" s="32">
        <v>701</v>
      </c>
      <c r="C78" s="20">
        <v>328</v>
      </c>
      <c r="D78" s="35">
        <v>348</v>
      </c>
      <c r="E78" s="20">
        <f t="shared" si="3"/>
        <v>20</v>
      </c>
      <c r="F78" s="22" t="s">
        <v>15</v>
      </c>
      <c r="G78" s="23">
        <f t="shared" si="2"/>
        <v>240400</v>
      </c>
      <c r="H78" s="21"/>
    </row>
    <row r="79" spans="1:8" s="15" customFormat="1" ht="18.75" customHeight="1">
      <c r="A79" s="20">
        <v>70</v>
      </c>
      <c r="B79" s="32">
        <v>702</v>
      </c>
      <c r="C79" s="20">
        <v>293</v>
      </c>
      <c r="D79" s="35">
        <v>307</v>
      </c>
      <c r="E79" s="20">
        <f t="shared" si="3"/>
        <v>14</v>
      </c>
      <c r="F79" s="22" t="s">
        <v>15</v>
      </c>
      <c r="G79" s="23">
        <f t="shared" si="2"/>
        <v>168280</v>
      </c>
      <c r="H79" s="21"/>
    </row>
    <row r="80" spans="1:8" s="15" customFormat="1" ht="18.75" customHeight="1">
      <c r="A80" s="20">
        <v>71</v>
      </c>
      <c r="B80" s="32">
        <v>703</v>
      </c>
      <c r="C80" s="20">
        <v>152</v>
      </c>
      <c r="D80" s="35">
        <v>158</v>
      </c>
      <c r="E80" s="20">
        <f t="shared" si="3"/>
        <v>6</v>
      </c>
      <c r="F80" s="22" t="s">
        <v>15</v>
      </c>
      <c r="G80" s="23">
        <f t="shared" si="2"/>
        <v>72120</v>
      </c>
      <c r="H80" s="21"/>
    </row>
    <row r="81" spans="1:8" s="15" customFormat="1" ht="18.75" customHeight="1">
      <c r="A81" s="20">
        <v>72</v>
      </c>
      <c r="B81" s="32">
        <v>704</v>
      </c>
      <c r="C81" s="20">
        <v>207</v>
      </c>
      <c r="D81" s="35">
        <v>219</v>
      </c>
      <c r="E81" s="20">
        <f t="shared" si="3"/>
        <v>12</v>
      </c>
      <c r="F81" s="22" t="s">
        <v>15</v>
      </c>
      <c r="G81" s="23">
        <f t="shared" si="2"/>
        <v>144240</v>
      </c>
      <c r="H81" s="21"/>
    </row>
    <row r="82" spans="1:8" s="15" customFormat="1" ht="18.75" customHeight="1">
      <c r="A82" s="20">
        <v>73</v>
      </c>
      <c r="B82" s="32">
        <v>705</v>
      </c>
      <c r="C82" s="20">
        <v>217</v>
      </c>
      <c r="D82" s="35">
        <v>229</v>
      </c>
      <c r="E82" s="20">
        <f t="shared" si="3"/>
        <v>12</v>
      </c>
      <c r="F82" s="22" t="s">
        <v>15</v>
      </c>
      <c r="G82" s="23">
        <f t="shared" si="2"/>
        <v>144240</v>
      </c>
      <c r="H82" s="24"/>
    </row>
    <row r="83" spans="1:8" s="15" customFormat="1" ht="18.75" customHeight="1">
      <c r="A83" s="20">
        <v>74</v>
      </c>
      <c r="B83" s="32">
        <v>706</v>
      </c>
      <c r="C83" s="20">
        <v>172</v>
      </c>
      <c r="D83" s="35">
        <v>179</v>
      </c>
      <c r="E83" s="20">
        <f t="shared" si="3"/>
        <v>7</v>
      </c>
      <c r="F83" s="22" t="s">
        <v>15</v>
      </c>
      <c r="G83" s="23">
        <f t="shared" si="2"/>
        <v>84140</v>
      </c>
      <c r="H83" s="21"/>
    </row>
    <row r="84" spans="1:8" s="15" customFormat="1" ht="18.75" customHeight="1">
      <c r="A84" s="20">
        <v>75</v>
      </c>
      <c r="B84" s="32">
        <v>707</v>
      </c>
      <c r="C84" s="20">
        <v>148</v>
      </c>
      <c r="D84" s="35">
        <v>161</v>
      </c>
      <c r="E84" s="20">
        <f t="shared" si="3"/>
        <v>13</v>
      </c>
      <c r="F84" s="22" t="s">
        <v>15</v>
      </c>
      <c r="G84" s="23">
        <f t="shared" si="2"/>
        <v>156260</v>
      </c>
      <c r="H84" s="21"/>
    </row>
    <row r="85" spans="1:8" s="15" customFormat="1" ht="18.75" customHeight="1">
      <c r="A85" s="20">
        <v>76</v>
      </c>
      <c r="B85" s="32">
        <v>708</v>
      </c>
      <c r="C85" s="20">
        <v>258</v>
      </c>
      <c r="D85" s="35">
        <v>273</v>
      </c>
      <c r="E85" s="20">
        <f t="shared" si="3"/>
        <v>15</v>
      </c>
      <c r="F85" s="22" t="s">
        <v>15</v>
      </c>
      <c r="G85" s="23">
        <f t="shared" si="2"/>
        <v>180300</v>
      </c>
      <c r="H85" s="21"/>
    </row>
    <row r="86" spans="1:8" s="15" customFormat="1" ht="18.75" customHeight="1">
      <c r="A86" s="20">
        <v>77</v>
      </c>
      <c r="B86" s="32">
        <v>709</v>
      </c>
      <c r="C86" s="20">
        <v>97</v>
      </c>
      <c r="D86" s="35">
        <v>108</v>
      </c>
      <c r="E86" s="20">
        <f t="shared" si="3"/>
        <v>11</v>
      </c>
      <c r="F86" s="22" t="s">
        <v>15</v>
      </c>
      <c r="G86" s="23">
        <f t="shared" si="2"/>
        <v>132220</v>
      </c>
      <c r="H86" s="21"/>
    </row>
    <row r="87" spans="1:8" s="15" customFormat="1" ht="18.75" customHeight="1">
      <c r="A87" s="20">
        <v>78</v>
      </c>
      <c r="B87" s="32">
        <v>710</v>
      </c>
      <c r="C87" s="20">
        <v>110</v>
      </c>
      <c r="D87" s="35">
        <v>118</v>
      </c>
      <c r="E87" s="20">
        <f t="shared" si="3"/>
        <v>8</v>
      </c>
      <c r="F87" s="22" t="s">
        <v>15</v>
      </c>
      <c r="G87" s="23">
        <f t="shared" si="2"/>
        <v>96160</v>
      </c>
      <c r="H87" s="21"/>
    </row>
    <row r="88" spans="1:8" s="15" customFormat="1" ht="18.75" customHeight="1">
      <c r="A88" s="20">
        <v>79</v>
      </c>
      <c r="B88" s="32">
        <v>711</v>
      </c>
      <c r="C88" s="20">
        <v>141</v>
      </c>
      <c r="D88" s="35">
        <v>154</v>
      </c>
      <c r="E88" s="20">
        <f t="shared" si="3"/>
        <v>13</v>
      </c>
      <c r="F88" s="22" t="s">
        <v>15</v>
      </c>
      <c r="G88" s="23">
        <f t="shared" si="2"/>
        <v>156260</v>
      </c>
      <c r="H88" s="21"/>
    </row>
    <row r="89" spans="1:8" s="15" customFormat="1" ht="18.75" customHeight="1">
      <c r="A89" s="20">
        <v>80</v>
      </c>
      <c r="B89" s="32">
        <v>712</v>
      </c>
      <c r="C89" s="20">
        <v>177</v>
      </c>
      <c r="D89" s="35">
        <v>187</v>
      </c>
      <c r="E89" s="20">
        <f t="shared" si="3"/>
        <v>10</v>
      </c>
      <c r="F89" s="22" t="s">
        <v>15</v>
      </c>
      <c r="G89" s="23">
        <f t="shared" si="2"/>
        <v>120200</v>
      </c>
      <c r="H89" s="21"/>
    </row>
    <row r="90" spans="1:8" s="15" customFormat="1" ht="18.75" customHeight="1">
      <c r="A90" s="20">
        <v>81</v>
      </c>
      <c r="B90" s="20">
        <v>801</v>
      </c>
      <c r="C90" s="20">
        <v>93</v>
      </c>
      <c r="D90" s="35">
        <v>114</v>
      </c>
      <c r="E90" s="20">
        <f t="shared" si="3"/>
        <v>21</v>
      </c>
      <c r="F90" s="22" t="s">
        <v>15</v>
      </c>
      <c r="G90" s="23">
        <f t="shared" si="2"/>
        <v>252420</v>
      </c>
      <c r="H90" s="21"/>
    </row>
    <row r="91" spans="1:8" s="15" customFormat="1" ht="18.75" customHeight="1">
      <c r="A91" s="20">
        <v>82</v>
      </c>
      <c r="B91" s="20">
        <v>802</v>
      </c>
      <c r="C91" s="20">
        <v>60</v>
      </c>
      <c r="D91" s="35">
        <v>66</v>
      </c>
      <c r="E91" s="20">
        <f t="shared" si="3"/>
        <v>6</v>
      </c>
      <c r="F91" s="22" t="s">
        <v>15</v>
      </c>
      <c r="G91" s="23">
        <f t="shared" si="2"/>
        <v>72120</v>
      </c>
      <c r="H91" s="21"/>
    </row>
    <row r="92" spans="1:8" s="15" customFormat="1" ht="18.75" customHeight="1">
      <c r="A92" s="20">
        <v>83</v>
      </c>
      <c r="B92" s="20">
        <v>803</v>
      </c>
      <c r="C92" s="20">
        <v>30</v>
      </c>
      <c r="D92" s="35">
        <v>48</v>
      </c>
      <c r="E92" s="20">
        <f t="shared" si="3"/>
        <v>18</v>
      </c>
      <c r="F92" s="22" t="s">
        <v>15</v>
      </c>
      <c r="G92" s="23">
        <f t="shared" si="2"/>
        <v>216360</v>
      </c>
      <c r="H92" s="21"/>
    </row>
    <row r="93" spans="1:8" s="15" customFormat="1" ht="18.75" customHeight="1">
      <c r="A93" s="20">
        <v>84</v>
      </c>
      <c r="B93" s="20">
        <v>804</v>
      </c>
      <c r="C93" s="20">
        <v>72</v>
      </c>
      <c r="D93" s="35">
        <v>79</v>
      </c>
      <c r="E93" s="20">
        <f t="shared" si="3"/>
        <v>7</v>
      </c>
      <c r="F93" s="22" t="s">
        <v>15</v>
      </c>
      <c r="G93" s="23">
        <f t="shared" si="2"/>
        <v>84140</v>
      </c>
      <c r="H93" s="21"/>
    </row>
    <row r="94" spans="1:8" s="15" customFormat="1" ht="18.75" customHeight="1">
      <c r="A94" s="20">
        <v>85</v>
      </c>
      <c r="B94" s="20">
        <v>805</v>
      </c>
      <c r="C94" s="20">
        <v>133</v>
      </c>
      <c r="D94" s="35">
        <v>147</v>
      </c>
      <c r="E94" s="20">
        <f t="shared" si="3"/>
        <v>14</v>
      </c>
      <c r="F94" s="22" t="s">
        <v>15</v>
      </c>
      <c r="G94" s="23">
        <f t="shared" si="2"/>
        <v>168280</v>
      </c>
      <c r="H94" s="21"/>
    </row>
    <row r="95" spans="1:8" s="15" customFormat="1" ht="18.75" customHeight="1">
      <c r="A95" s="20">
        <v>86</v>
      </c>
      <c r="B95" s="20">
        <v>806</v>
      </c>
      <c r="C95" s="32">
        <v>89</v>
      </c>
      <c r="D95" s="35">
        <v>102</v>
      </c>
      <c r="E95" s="20">
        <f t="shared" si="3"/>
        <v>13</v>
      </c>
      <c r="F95" s="22" t="s">
        <v>15</v>
      </c>
      <c r="G95" s="23">
        <f t="shared" si="2"/>
        <v>156260</v>
      </c>
      <c r="H95" s="24"/>
    </row>
    <row r="96" spans="1:8" s="15" customFormat="1" ht="18.75" customHeight="1">
      <c r="A96" s="20">
        <v>87</v>
      </c>
      <c r="B96" s="20">
        <v>807</v>
      </c>
      <c r="C96" s="32">
        <v>82</v>
      </c>
      <c r="D96" s="35">
        <v>93</v>
      </c>
      <c r="E96" s="20">
        <f t="shared" si="3"/>
        <v>11</v>
      </c>
      <c r="F96" s="22" t="s">
        <v>15</v>
      </c>
      <c r="G96" s="23">
        <f t="shared" si="2"/>
        <v>132220</v>
      </c>
      <c r="H96" s="24"/>
    </row>
    <row r="97" spans="1:8" s="15" customFormat="1" ht="18.75" customHeight="1">
      <c r="A97" s="20">
        <v>88</v>
      </c>
      <c r="B97" s="20">
        <v>808</v>
      </c>
      <c r="C97" s="20">
        <v>112</v>
      </c>
      <c r="D97" s="35">
        <v>125</v>
      </c>
      <c r="E97" s="20">
        <f t="shared" si="3"/>
        <v>13</v>
      </c>
      <c r="F97" s="22" t="s">
        <v>15</v>
      </c>
      <c r="G97" s="23">
        <f t="shared" si="2"/>
        <v>156260</v>
      </c>
      <c r="H97" s="21"/>
    </row>
    <row r="98" spans="1:8" s="15" customFormat="1" ht="18.75" customHeight="1">
      <c r="A98" s="20">
        <v>89</v>
      </c>
      <c r="B98" s="20">
        <v>809</v>
      </c>
      <c r="C98" s="20">
        <v>93</v>
      </c>
      <c r="D98" s="35">
        <v>100</v>
      </c>
      <c r="E98" s="20">
        <f t="shared" si="3"/>
        <v>7</v>
      </c>
      <c r="F98" s="22" t="s">
        <v>15</v>
      </c>
      <c r="G98" s="23">
        <f t="shared" si="2"/>
        <v>84140</v>
      </c>
      <c r="H98" s="21"/>
    </row>
    <row r="99" spans="1:8" s="15" customFormat="1" ht="18.75" customHeight="1">
      <c r="A99" s="20">
        <v>90</v>
      </c>
      <c r="B99" s="20">
        <v>810</v>
      </c>
      <c r="C99" s="20">
        <v>86</v>
      </c>
      <c r="D99" s="35">
        <v>113</v>
      </c>
      <c r="E99" s="20">
        <f t="shared" si="3"/>
        <v>27</v>
      </c>
      <c r="F99" s="22" t="s">
        <v>15</v>
      </c>
      <c r="G99" s="23">
        <f t="shared" si="2"/>
        <v>324540</v>
      </c>
      <c r="H99" s="21"/>
    </row>
    <row r="100" spans="1:8" s="15" customFormat="1" ht="18.75" customHeight="1">
      <c r="A100" s="20">
        <v>91</v>
      </c>
      <c r="B100" s="20">
        <v>811</v>
      </c>
      <c r="C100" s="20">
        <v>139</v>
      </c>
      <c r="D100" s="35">
        <v>164</v>
      </c>
      <c r="E100" s="20">
        <f t="shared" si="3"/>
        <v>25</v>
      </c>
      <c r="F100" s="22" t="s">
        <v>15</v>
      </c>
      <c r="G100" s="23">
        <f t="shared" si="2"/>
        <v>300500</v>
      </c>
      <c r="H100" s="21"/>
    </row>
    <row r="101" spans="1:8" s="15" customFormat="1" ht="18.75" customHeight="1">
      <c r="A101" s="20">
        <v>92</v>
      </c>
      <c r="B101" s="20">
        <v>812</v>
      </c>
      <c r="C101" s="20">
        <v>111</v>
      </c>
      <c r="D101" s="35">
        <v>119</v>
      </c>
      <c r="E101" s="20">
        <f t="shared" si="3"/>
        <v>8</v>
      </c>
      <c r="F101" s="22" t="s">
        <v>15</v>
      </c>
      <c r="G101" s="23">
        <f t="shared" si="2"/>
        <v>96160</v>
      </c>
      <c r="H101" s="21"/>
    </row>
    <row r="102" spans="1:8" s="15" customFormat="1" ht="18.75" customHeight="1">
      <c r="A102" s="20">
        <v>93</v>
      </c>
      <c r="B102" s="20">
        <v>901</v>
      </c>
      <c r="C102" s="20">
        <v>111</v>
      </c>
      <c r="D102" s="35">
        <v>136</v>
      </c>
      <c r="E102" s="20">
        <f t="shared" si="3"/>
        <v>25</v>
      </c>
      <c r="F102" s="22" t="s">
        <v>15</v>
      </c>
      <c r="G102" s="23">
        <f t="shared" si="2"/>
        <v>300500</v>
      </c>
      <c r="H102" s="21"/>
    </row>
    <row r="103" spans="1:8" s="15" customFormat="1" ht="18.75" customHeight="1">
      <c r="A103" s="20">
        <v>94</v>
      </c>
      <c r="B103" s="20">
        <v>902</v>
      </c>
      <c r="C103" s="20">
        <v>121</v>
      </c>
      <c r="D103" s="35">
        <v>135</v>
      </c>
      <c r="E103" s="20">
        <f t="shared" si="3"/>
        <v>14</v>
      </c>
      <c r="F103" s="22" t="s">
        <v>15</v>
      </c>
      <c r="G103" s="23">
        <f t="shared" si="2"/>
        <v>168280</v>
      </c>
      <c r="H103" s="21"/>
    </row>
    <row r="104" spans="1:8" s="15" customFormat="1" ht="18.75" customHeight="1">
      <c r="A104" s="20">
        <v>95</v>
      </c>
      <c r="B104" s="20">
        <v>903</v>
      </c>
      <c r="C104" s="20">
        <v>133</v>
      </c>
      <c r="D104" s="35">
        <v>143</v>
      </c>
      <c r="E104" s="20">
        <f t="shared" si="3"/>
        <v>10</v>
      </c>
      <c r="F104" s="22" t="s">
        <v>15</v>
      </c>
      <c r="G104" s="23">
        <f t="shared" si="2"/>
        <v>120200</v>
      </c>
      <c r="H104" s="21"/>
    </row>
    <row r="105" spans="1:8" s="15" customFormat="1" ht="18.75" customHeight="1">
      <c r="A105" s="20">
        <v>96</v>
      </c>
      <c r="B105" s="20">
        <v>904</v>
      </c>
      <c r="C105" s="20">
        <v>89</v>
      </c>
      <c r="D105" s="35">
        <v>106</v>
      </c>
      <c r="E105" s="20">
        <f t="shared" si="3"/>
        <v>17</v>
      </c>
      <c r="F105" s="22" t="s">
        <v>15</v>
      </c>
      <c r="G105" s="23">
        <f t="shared" si="2"/>
        <v>204340</v>
      </c>
      <c r="H105" s="21"/>
    </row>
    <row r="106" spans="1:8" s="15" customFormat="1" ht="18.75" customHeight="1">
      <c r="A106" s="20">
        <v>97</v>
      </c>
      <c r="B106" s="20">
        <v>905</v>
      </c>
      <c r="C106" s="20">
        <v>81</v>
      </c>
      <c r="D106" s="35">
        <v>96</v>
      </c>
      <c r="E106" s="20">
        <f t="shared" si="3"/>
        <v>15</v>
      </c>
      <c r="F106" s="22" t="s">
        <v>15</v>
      </c>
      <c r="G106" s="23">
        <f t="shared" si="2"/>
        <v>180300</v>
      </c>
      <c r="H106" s="21"/>
    </row>
    <row r="107" spans="1:8" s="15" customFormat="1" ht="18.75" customHeight="1">
      <c r="A107" s="20">
        <v>98</v>
      </c>
      <c r="B107" s="20">
        <v>906</v>
      </c>
      <c r="C107" s="20">
        <v>101</v>
      </c>
      <c r="D107" s="35">
        <v>111</v>
      </c>
      <c r="E107" s="20">
        <f t="shared" si="3"/>
        <v>10</v>
      </c>
      <c r="F107" s="22" t="s">
        <v>15</v>
      </c>
      <c r="G107" s="23">
        <f t="shared" si="2"/>
        <v>120200</v>
      </c>
      <c r="H107" s="21"/>
    </row>
    <row r="108" spans="1:8" s="15" customFormat="1" ht="18.75" customHeight="1">
      <c r="A108" s="20">
        <v>99</v>
      </c>
      <c r="B108" s="20">
        <v>907</v>
      </c>
      <c r="C108" s="20">
        <v>60</v>
      </c>
      <c r="D108" s="35">
        <v>65</v>
      </c>
      <c r="E108" s="20">
        <f t="shared" si="3"/>
        <v>5</v>
      </c>
      <c r="F108" s="22" t="s">
        <v>15</v>
      </c>
      <c r="G108" s="23">
        <f t="shared" si="2"/>
        <v>60100</v>
      </c>
      <c r="H108" s="21"/>
    </row>
    <row r="109" spans="1:8" s="15" customFormat="1" ht="18.75" customHeight="1">
      <c r="A109" s="20">
        <v>100</v>
      </c>
      <c r="B109" s="20">
        <v>908</v>
      </c>
      <c r="C109" s="20">
        <v>89</v>
      </c>
      <c r="D109" s="35">
        <v>112</v>
      </c>
      <c r="E109" s="20">
        <f t="shared" si="3"/>
        <v>23</v>
      </c>
      <c r="F109" s="22" t="s">
        <v>15</v>
      </c>
      <c r="G109" s="23">
        <f t="shared" si="2"/>
        <v>276460</v>
      </c>
      <c r="H109" s="21"/>
    </row>
    <row r="110" spans="1:8" s="15" customFormat="1" ht="18.75" customHeight="1">
      <c r="A110" s="20">
        <v>101</v>
      </c>
      <c r="B110" s="20">
        <v>909</v>
      </c>
      <c r="C110" s="20">
        <v>56</v>
      </c>
      <c r="D110" s="35">
        <v>67</v>
      </c>
      <c r="E110" s="20">
        <f t="shared" si="3"/>
        <v>11</v>
      </c>
      <c r="F110" s="22" t="s">
        <v>15</v>
      </c>
      <c r="G110" s="23">
        <f t="shared" si="2"/>
        <v>132220</v>
      </c>
      <c r="H110" s="21"/>
    </row>
    <row r="111" spans="1:8" s="15" customFormat="1" ht="18.75" customHeight="1">
      <c r="A111" s="20">
        <v>102</v>
      </c>
      <c r="B111" s="20">
        <v>910</v>
      </c>
      <c r="C111" s="20">
        <v>103</v>
      </c>
      <c r="D111" s="35">
        <v>131</v>
      </c>
      <c r="E111" s="20">
        <f t="shared" si="3"/>
        <v>28</v>
      </c>
      <c r="F111" s="22" t="s">
        <v>15</v>
      </c>
      <c r="G111" s="23">
        <f t="shared" si="2"/>
        <v>336560</v>
      </c>
      <c r="H111" s="21"/>
    </row>
    <row r="112" spans="1:8" s="15" customFormat="1" ht="18.75" customHeight="1">
      <c r="A112" s="20">
        <v>103</v>
      </c>
      <c r="B112" s="20">
        <v>911</v>
      </c>
      <c r="C112" s="20">
        <v>127</v>
      </c>
      <c r="D112" s="35">
        <v>149</v>
      </c>
      <c r="E112" s="20">
        <f t="shared" si="3"/>
        <v>22</v>
      </c>
      <c r="F112" s="22" t="s">
        <v>15</v>
      </c>
      <c r="G112" s="23">
        <f t="shared" si="2"/>
        <v>264440</v>
      </c>
      <c r="H112" s="21"/>
    </row>
    <row r="113" spans="1:8" s="15" customFormat="1" ht="18.75" customHeight="1">
      <c r="A113" s="25">
        <v>104</v>
      </c>
      <c r="B113" s="33">
        <v>912</v>
      </c>
      <c r="C113" s="33">
        <v>135</v>
      </c>
      <c r="D113" s="36">
        <v>147</v>
      </c>
      <c r="E113" s="33">
        <f t="shared" si="3"/>
        <v>12</v>
      </c>
      <c r="F113" s="27" t="s">
        <v>15</v>
      </c>
      <c r="G113" s="28">
        <f t="shared" si="2"/>
        <v>144240</v>
      </c>
      <c r="H113" s="26"/>
    </row>
    <row r="114" spans="1:8" s="15" customFormat="1" ht="18.75" customHeight="1">
      <c r="A114" s="45"/>
      <c r="B114" s="45"/>
      <c r="C114" s="57">
        <f>SUM(C10:C113)</f>
        <v>20130</v>
      </c>
      <c r="D114" s="57">
        <f>SUM(D10:D113)</f>
        <v>21684</v>
      </c>
      <c r="E114" s="37">
        <f>SUM(E10:E113)</f>
        <v>1554</v>
      </c>
      <c r="F114" s="14"/>
      <c r="G114" s="14">
        <f>SUM(G10:G113)</f>
        <v>18679080</v>
      </c>
      <c r="H114" s="14"/>
    </row>
    <row r="115" spans="1:8" ht="15" customHeight="1">
      <c r="A115" s="10"/>
      <c r="B115" s="10"/>
      <c r="C115" s="10"/>
      <c r="D115" s="11"/>
      <c r="E115" s="38"/>
      <c r="F115" s="12"/>
      <c r="G115" s="11"/>
      <c r="H115" s="11"/>
    </row>
    <row r="116" spans="1:11" ht="18.75" customHeight="1">
      <c r="A116" s="10"/>
      <c r="B116" s="10"/>
      <c r="C116" s="10"/>
      <c r="D116" s="11"/>
      <c r="E116" s="10"/>
      <c r="F116" s="46" t="s">
        <v>20</v>
      </c>
      <c r="G116" s="46"/>
      <c r="H116" s="46"/>
      <c r="J116" s="58"/>
      <c r="K116" s="39"/>
    </row>
    <row r="117" spans="1:8" ht="18.75" customHeight="1">
      <c r="A117" s="10"/>
      <c r="B117" s="13"/>
      <c r="C117" s="10"/>
      <c r="D117" s="11"/>
      <c r="E117" s="10"/>
      <c r="F117" s="44" t="s">
        <v>16</v>
      </c>
      <c r="G117" s="44"/>
      <c r="H117" s="44"/>
    </row>
    <row r="118" spans="1:2" ht="15" customHeight="1">
      <c r="A118" s="6"/>
      <c r="B118" s="6"/>
    </row>
    <row r="119" spans="1:12" ht="15" customHeight="1">
      <c r="A119" s="6"/>
      <c r="B119" s="6"/>
      <c r="L119" s="39"/>
    </row>
    <row r="120" spans="1:2" ht="15" customHeight="1">
      <c r="A120" s="6"/>
      <c r="B120" s="6"/>
    </row>
    <row r="121" spans="1:2" ht="15" customHeight="1">
      <c r="A121" s="6"/>
      <c r="B121" s="6"/>
    </row>
    <row r="122" spans="1:8" ht="18.75" customHeight="1">
      <c r="A122" s="6"/>
      <c r="B122" s="6"/>
      <c r="F122" s="44" t="s">
        <v>17</v>
      </c>
      <c r="G122" s="44"/>
      <c r="H122" s="44"/>
    </row>
  </sheetData>
  <sheetProtection/>
  <mergeCells count="17">
    <mergeCell ref="A114:B114"/>
    <mergeCell ref="F116:H116"/>
    <mergeCell ref="F117:H117"/>
    <mergeCell ref="F122:H122"/>
    <mergeCell ref="A6:H6"/>
    <mergeCell ref="A8:A9"/>
    <mergeCell ref="B8:B9"/>
    <mergeCell ref="C8:E8"/>
    <mergeCell ref="F8:F9"/>
    <mergeCell ref="G8:G9"/>
    <mergeCell ref="H8:H9"/>
    <mergeCell ref="A1:D1"/>
    <mergeCell ref="F1:H1"/>
    <mergeCell ref="A2:D2"/>
    <mergeCell ref="F2:H2"/>
    <mergeCell ref="A3:D3"/>
    <mergeCell ref="A5:H5"/>
  </mergeCells>
  <printOptions horizontalCentered="1"/>
  <pageMargins left="0.2" right="0.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2022-07-04T03:56:47Z</cp:lastPrinted>
  <dcterms:created xsi:type="dcterms:W3CDTF">2022-07-04T03:35:34Z</dcterms:created>
  <dcterms:modified xsi:type="dcterms:W3CDTF">2022-08-09T01:41:49Z</dcterms:modified>
  <cp:category/>
  <cp:version/>
  <cp:contentType/>
  <cp:contentStatus/>
</cp:coreProperties>
</file>